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74091A93-D946-48B9-A2D8-0838958A1DA9}" xr6:coauthVersionLast="36" xr6:coauthVersionMax="36" xr10:uidLastSave="{00000000-0000-0000-0000-000000000000}"/>
  <bookViews>
    <workbookView xWindow="0" yWindow="495" windowWidth="30945" windowHeight="16905"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C96" i="10" l="1"/>
  <c r="D96" i="10" l="1"/>
  <c r="E3611" i="10" l="1"/>
  <c r="N3611" i="10"/>
  <c r="N3706" i="10"/>
  <c r="C1046" i="10"/>
  <c r="C1806" i="10"/>
  <c r="C2566" i="10"/>
  <c r="C3326" i="10"/>
  <c r="E666" i="10"/>
  <c r="E2186" i="10"/>
  <c r="E2661" i="10"/>
  <c r="E2946" i="10"/>
  <c r="E3706" i="10"/>
  <c r="G286" i="10"/>
  <c r="G1046" i="10"/>
  <c r="H381" i="10"/>
  <c r="H761" i="10"/>
  <c r="H1141" i="10"/>
  <c r="H1521" i="10"/>
  <c r="H1901" i="10"/>
  <c r="H2281" i="10"/>
  <c r="H2661" i="10"/>
  <c r="H3041" i="10"/>
  <c r="K2566" i="10"/>
  <c r="K3326" i="10"/>
  <c r="M1426" i="10"/>
  <c r="M2661" i="10"/>
  <c r="M3706" i="10"/>
  <c r="I191" i="10"/>
  <c r="I951" i="10"/>
  <c r="I1711" i="10"/>
  <c r="I2471" i="10"/>
  <c r="I3231" i="10"/>
  <c r="K761" i="10"/>
  <c r="K1521" i="10"/>
  <c r="C856" i="10"/>
  <c r="C1616" i="10"/>
  <c r="C2376" i="10"/>
  <c r="C3136" i="10"/>
  <c r="E856" i="10"/>
  <c r="E1426" i="10"/>
  <c r="E1616" i="10"/>
  <c r="E2376" i="10"/>
  <c r="E3136" i="10"/>
  <c r="G2376" i="10"/>
  <c r="G2661" i="10"/>
  <c r="H286" i="10"/>
  <c r="H666" i="10"/>
  <c r="H1046" i="10"/>
  <c r="H1426" i="10"/>
  <c r="H1806" i="10"/>
  <c r="H2186" i="10"/>
  <c r="H2566" i="10"/>
  <c r="H2946" i="10"/>
  <c r="H3326" i="10"/>
  <c r="H3706" i="10"/>
  <c r="I856" i="10"/>
  <c r="I1616" i="10"/>
  <c r="I2376" i="10"/>
  <c r="I3136" i="10"/>
  <c r="K856" i="10"/>
  <c r="K1616" i="10"/>
  <c r="K2376" i="10"/>
  <c r="K3136" i="10"/>
  <c r="M856" i="10"/>
  <c r="M1616" i="10"/>
  <c r="M2186" i="10"/>
  <c r="M2376" i="10"/>
  <c r="M2946" i="10"/>
  <c r="M3136" i="10"/>
  <c r="C571" i="10"/>
  <c r="C2091" i="10"/>
  <c r="C3611" i="10"/>
  <c r="D286" i="10"/>
  <c r="D666" i="10"/>
  <c r="D1046" i="10"/>
  <c r="D1806" i="10"/>
  <c r="D2566" i="10"/>
  <c r="D3326" i="10"/>
  <c r="D3706" i="10"/>
  <c r="E761" i="10"/>
  <c r="E1521" i="10"/>
  <c r="E2281" i="10"/>
  <c r="E3041" i="10"/>
  <c r="F191" i="10"/>
  <c r="F286" i="10"/>
  <c r="F476" i="10"/>
  <c r="F571" i="10"/>
  <c r="F761" i="10"/>
  <c r="F856" i="10"/>
  <c r="F951" i="10"/>
  <c r="F1046" i="10"/>
  <c r="F1141" i="10"/>
  <c r="F1236" i="10"/>
  <c r="F1331" i="10"/>
  <c r="F1521" i="10"/>
  <c r="F1616" i="10"/>
  <c r="F1711" i="10"/>
  <c r="F1806" i="10"/>
  <c r="F1901" i="10"/>
  <c r="F1996" i="10"/>
  <c r="F2091" i="10"/>
  <c r="F2186" i="10"/>
  <c r="F2281" i="10"/>
  <c r="F2471" i="10"/>
  <c r="F2566" i="10"/>
  <c r="F2756" i="10"/>
  <c r="F2851" i="10"/>
  <c r="F2946" i="10"/>
  <c r="F3041" i="10"/>
  <c r="F3136" i="10"/>
  <c r="F3231" i="10"/>
  <c r="F3326" i="10"/>
  <c r="F3421" i="10"/>
  <c r="F3516" i="10"/>
  <c r="F3611" i="10"/>
  <c r="F3706" i="10"/>
  <c r="G191" i="10"/>
  <c r="G951" i="10"/>
  <c r="G1711" i="10"/>
  <c r="G2471" i="10"/>
  <c r="G3231" i="10"/>
  <c r="I381" i="10"/>
  <c r="I1141" i="10"/>
  <c r="I1901" i="10"/>
  <c r="I2661" i="10"/>
  <c r="I3421" i="10"/>
  <c r="J286" i="10"/>
  <c r="J476" i="10"/>
  <c r="J666" i="10"/>
  <c r="J856" i="10"/>
  <c r="J1046" i="10"/>
  <c r="J1236" i="10"/>
  <c r="J1426" i="10"/>
  <c r="J1616" i="10"/>
  <c r="J1806" i="10"/>
  <c r="J1996" i="10"/>
  <c r="J2186" i="10"/>
  <c r="J2376" i="10"/>
  <c r="J2566" i="10"/>
  <c r="J2756" i="10"/>
  <c r="J2946" i="10"/>
  <c r="J3136" i="10"/>
  <c r="J3326" i="10"/>
  <c r="J3516" i="10"/>
  <c r="J3706" i="10"/>
  <c r="K571" i="10"/>
  <c r="K3611" i="10"/>
  <c r="L286" i="10"/>
  <c r="L1046" i="10"/>
  <c r="L1806" i="10"/>
  <c r="L2566" i="10"/>
  <c r="L3326" i="10"/>
  <c r="L3706" i="10"/>
  <c r="M381" i="10"/>
  <c r="M761" i="10"/>
  <c r="M1521" i="10"/>
  <c r="M2281" i="10"/>
  <c r="M3041" i="10"/>
  <c r="N191" i="10"/>
  <c r="N286" i="10"/>
  <c r="N381" i="10"/>
  <c r="N476" i="10"/>
  <c r="N571" i="10"/>
  <c r="N666" i="10"/>
  <c r="N761" i="10"/>
  <c r="N856" i="10"/>
  <c r="N951" i="10"/>
  <c r="N1046" i="10"/>
  <c r="N1141" i="10"/>
  <c r="N1236" i="10"/>
  <c r="N1331" i="10"/>
  <c r="N1426" i="10"/>
  <c r="N1521" i="10"/>
  <c r="N1616" i="10"/>
  <c r="N1711" i="10"/>
  <c r="N1806" i="10"/>
  <c r="N1901" i="10"/>
  <c r="N1996" i="10"/>
  <c r="N2091" i="10"/>
  <c r="N2186" i="10"/>
  <c r="N2281" i="10"/>
  <c r="N2376" i="10"/>
  <c r="N2471" i="10"/>
  <c r="N2566" i="10"/>
  <c r="N2661" i="10"/>
  <c r="N2756" i="10"/>
  <c r="N2851" i="10"/>
  <c r="N2946" i="10"/>
  <c r="N3041" i="10"/>
  <c r="N3136" i="10"/>
  <c r="N3231" i="10"/>
  <c r="N3326" i="10"/>
  <c r="N3421" i="10"/>
  <c r="N3516" i="10"/>
  <c r="H3421" i="10"/>
  <c r="I666" i="10"/>
  <c r="I1426" i="10"/>
  <c r="I2186" i="10"/>
  <c r="I2946" i="10"/>
  <c r="I3706" i="10"/>
  <c r="K286" i="10"/>
  <c r="K1046" i="10"/>
  <c r="K1806" i="10"/>
  <c r="C1521" i="10"/>
  <c r="C2281" i="10"/>
  <c r="D191" i="10"/>
  <c r="D571" i="10"/>
  <c r="D951" i="10"/>
  <c r="D1331" i="10"/>
  <c r="D1711" i="10"/>
  <c r="D2091" i="10"/>
  <c r="D2471" i="10"/>
  <c r="D2851" i="10"/>
  <c r="D3231" i="10"/>
  <c r="D3611" i="10"/>
  <c r="E571" i="10"/>
  <c r="E1331" i="10"/>
  <c r="E2091" i="10"/>
  <c r="E2851" i="10"/>
  <c r="G666" i="10"/>
  <c r="G856" i="10"/>
  <c r="G1141" i="10"/>
  <c r="G1901" i="10"/>
  <c r="G3421" i="10"/>
  <c r="K2281" i="10"/>
  <c r="L191" i="10"/>
  <c r="L381" i="10"/>
  <c r="L571" i="10"/>
  <c r="L951" i="10"/>
  <c r="L1331" i="10"/>
  <c r="L1711" i="10"/>
  <c r="L2091" i="10"/>
  <c r="L2471" i="10"/>
  <c r="L2851" i="10"/>
  <c r="L3231" i="10"/>
  <c r="L3611" i="10"/>
  <c r="M571" i="10"/>
  <c r="M1331" i="10"/>
  <c r="M2091" i="10"/>
  <c r="M2851" i="10"/>
  <c r="M3611" i="10"/>
  <c r="C476" i="10"/>
  <c r="C951" i="10"/>
  <c r="C1141" i="10"/>
  <c r="C1236" i="10"/>
  <c r="C1331" i="10"/>
  <c r="C1426" i="10"/>
  <c r="C1901" i="10"/>
  <c r="C1996" i="10"/>
  <c r="C2186" i="10"/>
  <c r="C2661" i="10"/>
  <c r="C2756" i="10"/>
  <c r="C2851" i="10"/>
  <c r="C2946" i="10"/>
  <c r="C3041" i="10"/>
  <c r="C3231" i="10"/>
  <c r="C3516" i="10"/>
  <c r="D2661" i="10"/>
  <c r="E476" i="10"/>
  <c r="E1236" i="10"/>
  <c r="E1996" i="10"/>
  <c r="E2756" i="10"/>
  <c r="E3516" i="10"/>
  <c r="G476" i="10"/>
  <c r="G1236" i="10"/>
  <c r="G1426" i="10"/>
  <c r="G1616" i="10"/>
  <c r="G1806" i="10"/>
  <c r="G1996" i="10"/>
  <c r="G2186" i="10"/>
  <c r="G2566" i="10"/>
  <c r="G2756" i="10"/>
  <c r="G3136" i="10"/>
  <c r="G3326" i="10"/>
  <c r="G3516" i="10"/>
  <c r="H476" i="10"/>
  <c r="H856" i="10"/>
  <c r="H1236" i="10"/>
  <c r="H1616" i="10"/>
  <c r="H1996" i="10"/>
  <c r="H2376" i="10"/>
  <c r="H2756" i="10"/>
  <c r="H3136" i="10"/>
  <c r="H3516" i="10"/>
  <c r="I476" i="10"/>
  <c r="I1236" i="10"/>
  <c r="I1996" i="10"/>
  <c r="I2756" i="10"/>
  <c r="I3516" i="10"/>
  <c r="K476" i="10"/>
  <c r="K1141" i="10"/>
  <c r="K1236" i="10"/>
  <c r="K1331" i="10"/>
  <c r="K1996" i="10"/>
  <c r="K2091" i="10"/>
  <c r="K2661" i="10"/>
  <c r="K2756" i="10"/>
  <c r="K2851" i="10"/>
  <c r="K3041" i="10"/>
  <c r="K3516" i="10"/>
  <c r="L2661" i="10"/>
  <c r="M476" i="10"/>
  <c r="M1236" i="10"/>
  <c r="M1996" i="10"/>
  <c r="M2756" i="10"/>
  <c r="M3516" i="10"/>
  <c r="C286" i="10"/>
  <c r="C381" i="10"/>
  <c r="C191" i="10"/>
  <c r="C1711" i="10"/>
  <c r="C2471" i="10"/>
  <c r="D476" i="10"/>
  <c r="D856" i="10"/>
  <c r="D1236" i="10"/>
  <c r="D1616" i="10"/>
  <c r="D1996" i="10"/>
  <c r="D2376" i="10"/>
  <c r="D2756" i="10"/>
  <c r="D3136" i="10"/>
  <c r="D3516" i="10"/>
  <c r="E381" i="10"/>
  <c r="E1141" i="10"/>
  <c r="E1901" i="10"/>
  <c r="E3421" i="10"/>
  <c r="F381" i="10"/>
  <c r="F2376" i="10"/>
  <c r="G571" i="10"/>
  <c r="G1331" i="10"/>
  <c r="G2091" i="10"/>
  <c r="G2851" i="10"/>
  <c r="G3611" i="10"/>
  <c r="I761" i="10"/>
  <c r="I1521" i="10"/>
  <c r="I2281" i="10"/>
  <c r="I3041" i="10"/>
  <c r="J191" i="10"/>
  <c r="J381" i="10"/>
  <c r="J571" i="10"/>
  <c r="J761" i="10"/>
  <c r="J951" i="10"/>
  <c r="J1141" i="10"/>
  <c r="J1331" i="10"/>
  <c r="J1711" i="10"/>
  <c r="J1901" i="10"/>
  <c r="J2091" i="10"/>
  <c r="J2471" i="10"/>
  <c r="J2661" i="10"/>
  <c r="J2851" i="10"/>
  <c r="J3041" i="10"/>
  <c r="J3231" i="10"/>
  <c r="J3421" i="10"/>
  <c r="J3611" i="10"/>
  <c r="K191" i="10"/>
  <c r="K951" i="10"/>
  <c r="K1711" i="10"/>
  <c r="K2471" i="10"/>
  <c r="K3231" i="10"/>
  <c r="L476" i="10"/>
  <c r="L856" i="10"/>
  <c r="L1236" i="10"/>
  <c r="L1616" i="10"/>
  <c r="L1996" i="10"/>
  <c r="L2376" i="10"/>
  <c r="L2756" i="10"/>
  <c r="L3136" i="10"/>
  <c r="L3516" i="10"/>
  <c r="M1141" i="10"/>
  <c r="M1901" i="10"/>
  <c r="M3421" i="10"/>
  <c r="C666" i="10"/>
  <c r="C3706" i="10"/>
  <c r="E286" i="10"/>
  <c r="E1046" i="10"/>
  <c r="E1806" i="10"/>
  <c r="E2566" i="10"/>
  <c r="E3326" i="10"/>
  <c r="F666" i="10"/>
  <c r="F2661" i="10"/>
  <c r="G2946" i="10"/>
  <c r="G3706" i="10"/>
  <c r="H191" i="10"/>
  <c r="H571" i="10"/>
  <c r="H951" i="10"/>
  <c r="H1331" i="10"/>
  <c r="H1711" i="10"/>
  <c r="H2091" i="10"/>
  <c r="H2471" i="10"/>
  <c r="H2851" i="10"/>
  <c r="H3231" i="10"/>
  <c r="H3611" i="10"/>
  <c r="I286" i="10"/>
  <c r="I1046" i="10"/>
  <c r="I1806" i="10"/>
  <c r="I2566" i="10"/>
  <c r="I3326" i="10"/>
  <c r="J1521" i="10"/>
  <c r="J2281" i="10"/>
  <c r="K666" i="10"/>
  <c r="K1426" i="10"/>
  <c r="K2186" i="10"/>
  <c r="K2946" i="10"/>
  <c r="K3706" i="10"/>
  <c r="L666" i="10"/>
  <c r="M286" i="10"/>
  <c r="M1046" i="10"/>
  <c r="M1806" i="10"/>
  <c r="M2566" i="10"/>
  <c r="M3326" i="10"/>
  <c r="C761" i="10"/>
  <c r="C3421" i="10"/>
  <c r="D381" i="10"/>
  <c r="D761" i="10"/>
  <c r="D1141" i="10"/>
  <c r="D1426" i="10"/>
  <c r="D1521" i="10"/>
  <c r="D1901" i="10"/>
  <c r="D2186" i="10"/>
  <c r="D2281" i="10"/>
  <c r="D2946" i="10"/>
  <c r="D3041" i="10"/>
  <c r="D3421" i="10"/>
  <c r="E191" i="10"/>
  <c r="E951" i="10"/>
  <c r="E1711" i="10"/>
  <c r="E2471" i="10"/>
  <c r="E3231" i="10"/>
  <c r="F1426" i="10"/>
  <c r="G381" i="10"/>
  <c r="G761" i="10"/>
  <c r="G1521" i="10"/>
  <c r="G2281" i="10"/>
  <c r="G3041" i="10"/>
  <c r="I571" i="10"/>
  <c r="I1331" i="10"/>
  <c r="I2091" i="10"/>
  <c r="I2851" i="10"/>
  <c r="I3611" i="10"/>
  <c r="K381" i="10"/>
  <c r="K1901" i="10"/>
  <c r="K3421" i="10"/>
  <c r="L761" i="10"/>
  <c r="L1141" i="10"/>
  <c r="L1426" i="10"/>
  <c r="L1521" i="10"/>
  <c r="L1901" i="10"/>
  <c r="L2186" i="10"/>
  <c r="L2281" i="10"/>
  <c r="L2946" i="10"/>
  <c r="L3041" i="10"/>
  <c r="L3421" i="10"/>
  <c r="M191" i="10"/>
  <c r="M666" i="10"/>
  <c r="M951" i="10"/>
  <c r="M1711" i="10"/>
  <c r="M2471" i="10"/>
  <c r="M3231" i="10"/>
  <c r="E96" i="10"/>
  <c r="F96" i="10" l="1"/>
  <c r="O3326" i="10"/>
  <c r="O2566" i="10"/>
  <c r="O1806" i="10"/>
  <c r="O3706" i="10"/>
  <c r="O2946" i="10"/>
  <c r="O3421" i="10"/>
  <c r="O2661" i="10"/>
  <c r="O1901" i="10"/>
  <c r="O1046" i="10"/>
  <c r="O286" i="10"/>
  <c r="O1521" i="10"/>
  <c r="O3611" i="10"/>
  <c r="O2851" i="10"/>
  <c r="O2091" i="10"/>
  <c r="O1236" i="10"/>
  <c r="O476" i="10"/>
  <c r="O1711" i="10"/>
  <c r="O2376" i="10"/>
  <c r="O761" i="10"/>
  <c r="O856" i="10"/>
  <c r="O951" i="10"/>
  <c r="O191" i="10"/>
  <c r="O3041" i="10"/>
  <c r="O2281" i="10"/>
  <c r="O3231" i="10"/>
  <c r="O1616" i="10"/>
  <c r="O1426" i="10"/>
  <c r="O666" i="10"/>
  <c r="O3136" i="10"/>
  <c r="O3516" i="10"/>
  <c r="O2756" i="10"/>
  <c r="O1996" i="10"/>
  <c r="O1141" i="10"/>
  <c r="O381" i="10"/>
  <c r="O2471" i="10"/>
  <c r="O2186" i="10"/>
  <c r="O1331" i="10"/>
  <c r="O571" i="10"/>
  <c r="G96" i="10" l="1"/>
  <c r="P2186" i="10"/>
  <c r="P2471" i="10"/>
  <c r="P1806" i="10"/>
  <c r="P3326" i="10"/>
  <c r="P1141" i="10"/>
  <c r="P1521" i="10"/>
  <c r="P1616" i="10"/>
  <c r="P381" i="10"/>
  <c r="P2091" i="10"/>
  <c r="P2281" i="10"/>
  <c r="P856" i="10"/>
  <c r="P666" i="10"/>
  <c r="P3231" i="10"/>
  <c r="P191" i="10"/>
  <c r="P1236" i="10"/>
  <c r="P476" i="10"/>
  <c r="P1901" i="10"/>
  <c r="P2566" i="10"/>
  <c r="P951" i="10"/>
  <c r="P761" i="10"/>
  <c r="P1426" i="10"/>
  <c r="P1711" i="10"/>
  <c r="P571" i="10"/>
  <c r="P2376" i="10"/>
  <c r="P2661" i="10"/>
  <c r="P286" i="10"/>
  <c r="P1331" i="10"/>
  <c r="P2756" i="10"/>
  <c r="P1046" i="10"/>
  <c r="P1996" i="10"/>
  <c r="P2851" i="10"/>
  <c r="P2946" i="10"/>
  <c r="P3516" i="10"/>
  <c r="H96" i="10" l="1"/>
  <c r="Q2186" i="10"/>
  <c r="P3611" i="10"/>
  <c r="P3136" i="10"/>
  <c r="P3041" i="10"/>
  <c r="P3421" i="10"/>
  <c r="P3706" i="10"/>
  <c r="Q191" i="10"/>
  <c r="Q381" i="10"/>
  <c r="Q3136" i="10"/>
  <c r="Q2471" i="10"/>
  <c r="Q666" i="10"/>
  <c r="Q1331" i="10"/>
  <c r="Q1141" i="10"/>
  <c r="Q3041" i="10"/>
  <c r="Q1996" i="10"/>
  <c r="Q2661" i="10"/>
  <c r="Q1901" i="10"/>
  <c r="Q2756" i="10"/>
  <c r="Q856" i="10"/>
  <c r="Q1806" i="10"/>
  <c r="Q1616" i="10"/>
  <c r="Q761" i="10"/>
  <c r="Q3231" i="10"/>
  <c r="Q286" i="10"/>
  <c r="Q3421" i="10"/>
  <c r="Q1046" i="10"/>
  <c r="Q3326" i="10"/>
  <c r="Q1711" i="10"/>
  <c r="Q951" i="10"/>
  <c r="Q3611" i="10"/>
  <c r="Q2376" i="10"/>
  <c r="Q3516" i="10"/>
  <c r="Q2281" i="10"/>
  <c r="Q2091" i="10"/>
  <c r="Q3706" i="10"/>
  <c r="Q1521" i="10"/>
  <c r="Q1426" i="10"/>
  <c r="Q571" i="10"/>
  <c r="Q2566" i="10"/>
  <c r="Q2946" i="10"/>
  <c r="Q2851" i="10"/>
  <c r="Q476" i="10"/>
  <c r="Q1236" i="10"/>
  <c r="I96" i="10" l="1"/>
  <c r="R1141" i="10"/>
  <c r="R2471" i="10"/>
  <c r="R2756" i="10"/>
  <c r="R2376" i="10"/>
  <c r="R2946" i="10"/>
  <c r="R2186" i="10"/>
  <c r="R2091" i="10"/>
  <c r="R1806" i="10"/>
  <c r="R1996" i="10"/>
  <c r="R3231" i="10"/>
  <c r="R1046" i="10"/>
  <c r="R666" i="10"/>
  <c r="R2281" i="10"/>
  <c r="R1331" i="10"/>
  <c r="R381" i="10"/>
  <c r="R286" i="10"/>
  <c r="R2566" i="10"/>
  <c r="R3611" i="10"/>
  <c r="R571" i="10"/>
  <c r="R1521" i="10"/>
  <c r="R856" i="10"/>
  <c r="R1426" i="10"/>
  <c r="R3326" i="10"/>
  <c r="R476" i="10"/>
  <c r="R1901" i="10"/>
  <c r="R3516" i="10"/>
  <c r="R1711" i="10" l="1"/>
  <c r="R1236" i="10"/>
  <c r="J96" i="10"/>
  <c r="R191" i="10"/>
  <c r="R2661" i="10"/>
  <c r="R3421" i="10"/>
  <c r="R2851" i="10"/>
  <c r="R3136" i="10"/>
  <c r="R761" i="10"/>
  <c r="R951" i="10"/>
  <c r="R3706" i="10"/>
  <c r="R3041" i="10"/>
  <c r="R1616" i="10"/>
  <c r="K96" i="10" l="1"/>
  <c r="S2281" i="10"/>
  <c r="S2661" i="10"/>
  <c r="S2376" i="10"/>
  <c r="S2471" i="10"/>
  <c r="S571" i="10"/>
  <c r="S2186" i="10"/>
  <c r="S1236" i="10"/>
  <c r="S3136" i="10"/>
  <c r="S856" i="10"/>
  <c r="S1616" i="10"/>
  <c r="S476" i="10"/>
  <c r="S191" i="10"/>
  <c r="S1426" i="10"/>
  <c r="S1141" i="10"/>
  <c r="S1806" i="10"/>
  <c r="S2566" i="10"/>
  <c r="S381" i="10"/>
  <c r="S1521" i="10"/>
  <c r="S3516" i="10"/>
  <c r="S3231" i="10"/>
  <c r="S3611" i="10"/>
  <c r="S1331" i="10"/>
  <c r="S3706" i="10"/>
  <c r="S1901" i="10"/>
  <c r="S3421" i="10"/>
  <c r="S1711" i="10"/>
  <c r="S1046" i="10"/>
  <c r="S2756" i="10"/>
  <c r="L96" i="10" l="1"/>
  <c r="M96" i="10" l="1"/>
  <c r="N96" i="10" l="1"/>
  <c r="O96" i="10" l="1"/>
  <c r="S951" i="10"/>
  <c r="S761" i="10"/>
  <c r="S666" i="10"/>
  <c r="S3326" i="10"/>
  <c r="S2946" i="10"/>
  <c r="S2851" i="10"/>
  <c r="S3041" i="10"/>
  <c r="S2091" i="10"/>
  <c r="S1996" i="10"/>
  <c r="P96" i="10" l="1"/>
  <c r="S286" i="10"/>
  <c r="Q96" i="10" l="1"/>
  <c r="R96" i="10" l="1"/>
  <c r="S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<sst xmlns="http://schemas.openxmlformats.org/spreadsheetml/2006/main" count="525" uniqueCount="220">
  <si>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</si>
  <si>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</si>
  <si>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</si>
  <si>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</si>
  <si>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</si>
  <si>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</si>
  <si>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</si>
  <si>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</si>
  <si>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</si>
  <si>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</si>
  <si>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</si>
  <si>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</si>
  <si>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</si>
  <si>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</si>
  <si>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</si>
  <si>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</si>
  <si>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</si>
  <si>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</si>
  <si>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</si>
  <si>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</si>
  <si>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</si>
  <si>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</si>
  <si>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</si>
  <si>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</si>
  <si>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</si>
  <si>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</si>
  <si>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</si>
  <si>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</si>
  <si>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</si>
  <si>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</si>
  <si>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</si>
  <si>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</si>
  <si>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</si>
  <si>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</si>
  <si>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</si>
  <si>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</si>
  <si>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</si>
  <si>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</si>
  <si>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</si>
  <si>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</si>
  <si>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</si>
  <si>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</si>
  <si>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</si>
  <si>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</si>
  <si>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</si>
  <si>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</si>
  <si>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</si>
  <si>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</si>
  <si>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</si>
  <si>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</si>
  <si>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</si>
  <si>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</si>
  <si>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</si>
  <si>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</si>
  <si>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</si>
  <si>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</si>
  <si>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</si>
  <si>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</si>
  <si>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</si>
  <si>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</si>
  <si>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</si>
  <si>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</si>
  <si>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</si>
  <si>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</si>
  <si>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</si>
  <si>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</si>
  <si>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</si>
  <si>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</si>
  <si>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</si>
  <si>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</si>
  <si>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</si>
  <si>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</si>
  <si>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</si>
  <si>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</si>
  <si>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</si>
  <si>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</si>
  <si>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</si>
  <si>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</si>
  <si>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</si>
  <si>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</si>
  <si>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</si>
  <si>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</si>
  <si>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</si>
  <si>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</si>
  <si>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</si>
  <si>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</si>
  <si>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</si>
  <si>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</si>
  <si>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</si>
  <si>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</si>
  <si>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</si>
  <si>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</si>
  <si>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</si>
  <si>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</si>
  <si>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</si>
  <si>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</si>
  <si>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</si>
  <si>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</si>
  <si>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</si>
  <si>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</si>
  <si>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</si>
  <si>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</si>
  <si>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</si>
  <si>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</si>
  <si>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</si>
  <si>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</si>
  <si>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</si>
  <si>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</si>
  <si>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</si>
  <si>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</si>
  <si>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</si>
  <si>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</si>
  <si>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</si>
  <si>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</si>
  <si>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</si>
  <si>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</si>
  <si>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</si>
  <si>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</si>
  <si>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</si>
  <si>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</si>
  <si>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</si>
  <si>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</si>
  <si>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</si>
  <si>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</si>
  <si>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</si>
  <si>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</si>
  <si>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</si>
  <si>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</si>
  <si>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</si>
  <si>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</si>
  <si>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</si>
  <si>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</si>
  <si>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</si>
  <si>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</si>
  <si>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</si>
  <si>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</si>
  <si>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</si>
  <si>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</si>
  <si>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</si>
  <si>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</si>
  <si>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</si>
  <si>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</si>
  <si>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</si>
  <si>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</si>
  <si>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</si>
  <si>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</si>
  <si>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</si>
  <si>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</si>
  <si>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</si>
  <si>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</si>
  <si>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</si>
  <si>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</si>
  <si>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</si>
  <si>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</si>
  <si>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</si>
  <si>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</si>
  <si>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</si>
  <si>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</si>
  <si>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</si>
  <si>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</si>
  <si>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</si>
  <si>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</si>
  <si>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</si>
  <si>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</si>
  <si>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</si>
  <si>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</si>
  <si>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</si>
  <si>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</si>
  <si>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</si>
  <si>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</si>
  <si>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</si>
  <si>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</si>
  <si>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</si>
  <si>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</si>
  <si>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</si>
  <si>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</si>
  <si>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</si>
  <si>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</si>
  <si>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</si>
  <si>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</si>
  <si>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</si>
  <si>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</si>
  <si>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</si>
  <si>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</si>
  <si>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</si>
  <si>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</si>
  <si>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</si>
  <si>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</si>
  <si>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</si>
  <si>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</si>
  <si>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</si>
  <si>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</si>
  <si>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</si>
  <si>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</si>
  <si>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</si>
  <si>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</si>
  <si>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</si>
  <si>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</si>
  <si>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</si>
  <si>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</si>
  <si>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</si>
  <si>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</si>
  <si>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</si>
  <si>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</si>
  <si>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</si>
  <si>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</si>
  <si>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</si>
  <si>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</si>
  <si>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</si>
  <si>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</si>
  <si>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</si>
  <si>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</si>
  <si>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</si>
  <si>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</si>
  <si>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</si>
  <si>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</si>
  <si>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</si>
  <si>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</si>
  <si>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</si>
  <si>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Winsen (Luhe)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</si>
</sst>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04">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2" max="2" width="34.7109375" bestFit="1" customWidth="1"/>
    <col min="3" max="3" width="42.42578125"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v>10000600</v>
      </c>
    </row>
    <row r="7" spans="1:3" ht="21" customHeight="1">
      <c r="B7" s="2" t="s">
        <v>25</v>
      </c>
      <c r="C7" s="55"/>
    </row>
    <row r="8" spans="1:3" ht="21" customHeight="1">
      <c r="B8" s="2" t="s">
        <v>82</v>
      </c>
      <c r="C8" s="12"/>
    </row>
    <row r="9" spans="1:3" ht="21" customHeight="1">
      <c r="B9" s="2" t="s">
        <v>83</v>
      </c>
      <c r="C9" s="12"/>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Normal="100" workbookViewId="0">
      <selection activeCell="C46" sqref="C46"/>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22</v>
      </c>
      <c r="B1" s="77" t="s">
        <v>19</v>
      </c>
      <c r="C1" s="75"/>
    </row>
    <row r="2" spans="1:3" ht="71.25">
      <c r="A2" s="4"/>
      <c r="B2" s="41" t="s">
        <v>23</v>
      </c>
      <c r="C2" s="41" t="s">
        <v>85</v>
      </c>
    </row>
    <row r="3" spans="1:3" ht="15.75">
      <c r="A3" s="48" t="s">
        <v>20</v>
      </c>
      <c r="B3" s="49" t="s">
        <v>0</v>
      </c>
      <c r="C3" s="50"/>
    </row>
    <row r="4" spans="1:3" ht="85.5">
      <c r="A4" s="38">
        <v>1</v>
      </c>
      <c r="B4" s="39" t="s">
        <v>59</v>
      </c>
      <c r="C4" s="41" t="s">
        <v>86</v>
      </c>
    </row>
    <row r="5" spans="1:3" ht="42.75">
      <c r="A5" s="38">
        <v>2</v>
      </c>
      <c r="B5" s="39" t="s">
        <v>31</v>
      </c>
      <c r="C5" s="41" t="s">
        <v>211</v>
      </c>
    </row>
    <row r="6" spans="1:3" ht="15.75">
      <c r="A6" s="48" t="s">
        <v>2</v>
      </c>
      <c r="B6" s="49" t="s">
        <v>1</v>
      </c>
      <c r="C6" s="50"/>
    </row>
    <row r="7" spans="1:3" ht="28.5">
      <c r="A7" s="40">
        <v>1</v>
      </c>
      <c r="B7" s="39" t="s">
        <v>158</v>
      </c>
      <c r="C7" s="41" t="s">
        <v>161</v>
      </c>
    </row>
    <row r="8" spans="1:3">
      <c r="A8" s="53" t="s">
        <v>75</v>
      </c>
      <c r="B8" s="39" t="s">
        <v>159</v>
      </c>
      <c r="C8" s="41" t="s">
        <v>162</v>
      </c>
    </row>
    <row r="9" spans="1:3" ht="28.5">
      <c r="A9" s="53" t="s">
        <v>89</v>
      </c>
      <c r="B9" s="39" t="s">
        <v>160</v>
      </c>
      <c r="C9" s="41" t="s">
        <v>76</v>
      </c>
    </row>
    <row r="10" spans="1:3" ht="28.5">
      <c r="A10" s="53" t="s">
        <v>100</v>
      </c>
      <c r="B10" s="39" t="s">
        <v>87</v>
      </c>
      <c r="C10" s="41" t="s">
        <v>163</v>
      </c>
    </row>
    <row r="11" spans="1:3">
      <c r="A11" s="40">
        <v>2</v>
      </c>
      <c r="B11" s="39" t="s">
        <v>36</v>
      </c>
      <c r="C11" s="41" t="s">
        <v>66</v>
      </c>
    </row>
    <row r="12" spans="1:3">
      <c r="A12" s="21">
        <v>3</v>
      </c>
      <c r="B12" s="22" t="s">
        <v>58</v>
      </c>
      <c r="C12" s="41" t="s">
        <v>67</v>
      </c>
    </row>
    <row r="13" spans="1:3" ht="15.75">
      <c r="A13" s="48" t="s">
        <v>3</v>
      </c>
      <c r="B13" s="49" t="s">
        <v>5</v>
      </c>
      <c r="C13" s="50"/>
    </row>
    <row r="14" spans="1:3" s="56" customFormat="1">
      <c r="A14" s="38">
        <v>1</v>
      </c>
      <c r="B14" s="41" t="s">
        <v>37</v>
      </c>
      <c r="C14" s="41" t="s">
        <v>88</v>
      </c>
    </row>
    <row r="15" spans="1:3" s="56" customFormat="1">
      <c r="A15" s="57" t="s">
        <v>75</v>
      </c>
      <c r="B15" s="41" t="s">
        <v>96</v>
      </c>
      <c r="C15" s="41" t="s">
        <v>81</v>
      </c>
    </row>
    <row r="16" spans="1:3" s="56" customFormat="1">
      <c r="A16" s="57" t="s">
        <v>89</v>
      </c>
      <c r="B16" s="41" t="s">
        <v>90</v>
      </c>
      <c r="C16" s="41" t="s">
        <v>91</v>
      </c>
    </row>
    <row r="17" spans="1:3" ht="15.75">
      <c r="A17" s="48" t="s">
        <v>4</v>
      </c>
      <c r="B17" s="49" t="s">
        <v>32</v>
      </c>
      <c r="C17" s="50"/>
    </row>
    <row r="18" spans="1:3" ht="28.5">
      <c r="A18" s="40">
        <v>1</v>
      </c>
      <c r="B18" s="41" t="s">
        <v>165</v>
      </c>
      <c r="C18" s="41" t="s">
        <v>92</v>
      </c>
    </row>
    <row r="19" spans="1:3">
      <c r="A19" s="59">
        <v>2</v>
      </c>
      <c r="B19" s="22" t="s">
        <v>38</v>
      </c>
      <c r="C19" s="41" t="s">
        <v>93</v>
      </c>
    </row>
    <row r="20" spans="1:3">
      <c r="A20" s="53" t="s">
        <v>97</v>
      </c>
      <c r="B20" s="20" t="s">
        <v>39</v>
      </c>
      <c r="C20" s="41" t="s">
        <v>94</v>
      </c>
    </row>
    <row r="21" spans="1:3">
      <c r="A21" s="53" t="s">
        <v>98</v>
      </c>
      <c r="B21" s="20" t="s">
        <v>79</v>
      </c>
      <c r="C21" s="41" t="s">
        <v>95</v>
      </c>
    </row>
    <row r="22" spans="1:3">
      <c r="A22" s="40">
        <v>3</v>
      </c>
      <c r="B22" s="22" t="s">
        <v>40</v>
      </c>
      <c r="C22" s="41" t="s">
        <v>112</v>
      </c>
    </row>
    <row r="23" spans="1:3">
      <c r="A23" s="53" t="s">
        <v>99</v>
      </c>
      <c r="B23" s="22" t="s">
        <v>57</v>
      </c>
      <c r="C23" s="41" t="s">
        <v>109</v>
      </c>
    </row>
    <row r="24" spans="1:3">
      <c r="A24" s="53"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3" t="s">
        <v>105</v>
      </c>
      <c r="B29" s="2" t="s">
        <v>166</v>
      </c>
      <c r="C29" s="60" t="s">
        <v>110</v>
      </c>
    </row>
    <row r="30" spans="1:3">
      <c r="A30" s="53" t="s">
        <v>106</v>
      </c>
      <c r="B30" s="2" t="s">
        <v>107</v>
      </c>
      <c r="C30" s="60" t="s">
        <v>111</v>
      </c>
    </row>
    <row r="31" spans="1:3" ht="15.75">
      <c r="A31" s="48" t="s">
        <v>21</v>
      </c>
      <c r="B31" s="49" t="s">
        <v>73</v>
      </c>
      <c r="C31" s="50"/>
    </row>
    <row r="32" spans="1:3">
      <c r="A32" s="38">
        <v>1</v>
      </c>
      <c r="B32" s="39" t="s">
        <v>167</v>
      </c>
      <c r="C32" s="41" t="s">
        <v>71</v>
      </c>
    </row>
    <row r="33" spans="1:3">
      <c r="A33" s="53" t="s">
        <v>75</v>
      </c>
      <c r="B33" s="39" t="s">
        <v>168</v>
      </c>
      <c r="C33" s="41" t="s">
        <v>71</v>
      </c>
    </row>
    <row r="34" spans="1:3">
      <c r="A34" s="53" t="s">
        <v>89</v>
      </c>
      <c r="B34" s="39" t="s">
        <v>169</v>
      </c>
      <c r="C34" s="41" t="s">
        <v>71</v>
      </c>
    </row>
    <row r="35" spans="1:3">
      <c r="A35" s="53" t="s">
        <v>100</v>
      </c>
      <c r="B35" s="39" t="s">
        <v>170</v>
      </c>
      <c r="C35" s="41" t="s">
        <v>71</v>
      </c>
    </row>
    <row r="36" spans="1:3">
      <c r="A36" s="53" t="s">
        <v>101</v>
      </c>
      <c r="B36" s="39" t="s">
        <v>171</v>
      </c>
      <c r="C36" s="41" t="s">
        <v>71</v>
      </c>
    </row>
    <row r="37" spans="1:3">
      <c r="A37" s="53"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8" t="s">
        <v>72</v>
      </c>
      <c r="B42" s="49" t="s">
        <v>74</v>
      </c>
      <c r="C42" s="50"/>
    </row>
    <row r="43" spans="1:3">
      <c r="A43" s="38">
        <v>1</v>
      </c>
      <c r="B43" s="39" t="s">
        <v>186</v>
      </c>
      <c r="C43" s="41" t="s">
        <v>108</v>
      </c>
    </row>
    <row r="44" spans="1:3" ht="15.75">
      <c r="A44" s="48" t="s">
        <v>144</v>
      </c>
      <c r="B44" s="49" t="s">
        <v>157</v>
      </c>
      <c r="C44" s="50"/>
    </row>
    <row r="45" spans="1:3" ht="128.25">
      <c r="A45" s="4"/>
      <c r="B45" s="41" t="s">
        <v>23</v>
      </c>
      <c r="C45" s="41" t="s">
        <v>164</v>
      </c>
    </row>
    <row r="46" spans="1:3" ht="114">
      <c r="A46" s="53" t="s">
        <v>147</v>
      </c>
      <c r="B46" s="41" t="s">
        <v>189</v>
      </c>
      <c r="C46" s="41" t="s">
        <v>217</v>
      </c>
    </row>
    <row r="47" spans="1:3">
      <c r="A47" s="53" t="s">
        <v>205</v>
      </c>
      <c r="B47" s="41" t="s">
        <v>208</v>
      </c>
      <c r="C47" s="41" t="s">
        <v>210</v>
      </c>
    </row>
    <row r="48" spans="1:3">
      <c r="A48" s="53" t="s">
        <v>206</v>
      </c>
      <c r="B48" s="41" t="s">
        <v>207</v>
      </c>
      <c r="C48" s="41" t="s">
        <v>209</v>
      </c>
    </row>
    <row r="49" spans="1:3">
      <c r="A49" s="73"/>
      <c r="B49" s="74"/>
      <c r="C49" s="61"/>
    </row>
    <row r="50" spans="1:3" ht="26.25">
      <c r="A50" s="76" t="s">
        <v>187</v>
      </c>
      <c r="B50" s="78" t="s">
        <v>33</v>
      </c>
      <c r="C50" s="3"/>
    </row>
    <row r="51" spans="1:3" ht="26.25">
      <c r="A51" s="26"/>
      <c r="B51" s="51" t="s">
        <v>29</v>
      </c>
      <c r="C51" s="3"/>
    </row>
    <row r="52" spans="1:3" ht="28.5">
      <c r="A52" s="27"/>
      <c r="B52" s="51" t="s">
        <v>27</v>
      </c>
      <c r="C52" s="3"/>
    </row>
    <row r="53" spans="1:3">
      <c r="A53" s="27"/>
      <c r="B53" s="51" t="s">
        <v>26</v>
      </c>
      <c r="C53" s="3"/>
    </row>
    <row r="54" spans="1:3" ht="42.75">
      <c r="A54" s="27"/>
      <c r="B54" s="51" t="s">
        <v>70</v>
      </c>
      <c r="C54" s="3"/>
    </row>
    <row r="55" spans="1:3" ht="42.75">
      <c r="A55" s="27"/>
      <c r="B55" s="51" t="s">
        <v>77</v>
      </c>
      <c r="C55" s="3"/>
    </row>
    <row r="56" spans="1:3" ht="28.5">
      <c r="A56" s="28"/>
      <c r="B56" s="52" t="s">
        <v>55</v>
      </c>
      <c r="C56" s="3"/>
    </row>
    <row r="57" spans="1:3">
      <c r="A57" s="3"/>
      <c r="B57" s="61"/>
      <c r="C57" s="3"/>
    </row>
    <row r="58" spans="1:3" ht="26.25">
      <c r="A58" s="76" t="s">
        <v>30</v>
      </c>
      <c r="B58" s="78" t="s">
        <v>34</v>
      </c>
    </row>
    <row r="59" spans="1:3" ht="42.75">
      <c r="A59" s="26"/>
      <c r="B59" s="51" t="s">
        <v>35</v>
      </c>
    </row>
    <row r="60" spans="1:3" ht="28.5">
      <c r="A60" s="27"/>
      <c r="B60" s="51" t="s">
        <v>27</v>
      </c>
    </row>
    <row r="61" spans="1:3">
      <c r="A61" s="27"/>
      <c r="B61" s="51" t="s">
        <v>26</v>
      </c>
    </row>
    <row r="62" spans="1:3" ht="42.75">
      <c r="A62" s="27"/>
      <c r="B62" s="51" t="s">
        <v>56</v>
      </c>
    </row>
    <row r="63" spans="1:3" ht="42.75">
      <c r="A63" s="27"/>
      <c r="B63" s="51" t="s">
        <v>77</v>
      </c>
    </row>
    <row r="64" spans="1:3" ht="28.5">
      <c r="A64" s="28"/>
      <c r="B64" s="52"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topLeftCell="C1" zoomScaleNormal="100" workbookViewId="0">
      <selection activeCell="P13" sqref="P13"/>
    </sheetView>
  </sheetViews>
  <sheetFormatPr baseColWidth="10" defaultColWidth="11.42578125" defaultRowHeight="15.75"/>
  <cols>
    <col min="1" max="1" width="6.28515625" style="42" customWidth="1"/>
    <col min="2" max="2" width="87.7109375" style="92" customWidth="1"/>
    <col min="3" max="7" width="14.42578125" style="42" bestFit="1" customWidth="1"/>
    <col min="8" max="19" width="15.7109375" style="42" bestFit="1" customWidth="1"/>
    <col min="20" max="16384" width="11.42578125" style="42"/>
  </cols>
  <sheetData>
    <row r="1" spans="1:19" ht="26.25" customHeight="1">
      <c r="A1" s="43"/>
      <c r="B1" s="85"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19" ht="18.75" customHeight="1">
      <c r="A2" s="72" t="s">
        <v>20</v>
      </c>
      <c r="B2" s="86" t="s">
        <v>0</v>
      </c>
      <c r="C2" s="45"/>
      <c r="D2" s="45"/>
      <c r="E2" s="45"/>
      <c r="F2" s="45"/>
      <c r="G2" s="45"/>
      <c r="H2" s="45"/>
      <c r="I2" s="45"/>
      <c r="J2" s="45"/>
      <c r="K2" s="45"/>
      <c r="L2" s="45"/>
      <c r="M2" s="45"/>
      <c r="N2" s="45"/>
      <c r="O2" s="45"/>
      <c r="P2" s="45"/>
      <c r="Q2" s="45"/>
      <c r="R2" s="45"/>
      <c r="S2" s="45"/>
    </row>
    <row r="3" spans="1:19" ht="18.75" customHeight="1">
      <c r="A3" s="79">
        <v>1</v>
      </c>
      <c r="B3" s="82" t="s">
        <v>59</v>
      </c>
      <c r="C3" s="24">
        <v>38857.5</v>
      </c>
      <c r="D3" s="24">
        <v>38857.5</v>
      </c>
      <c r="E3" s="24">
        <v>38857.5</v>
      </c>
      <c r="F3" s="24">
        <v>38857.5</v>
      </c>
      <c r="G3" s="24">
        <v>38857.5</v>
      </c>
      <c r="H3" s="24">
        <v>38857.5</v>
      </c>
      <c r="I3" s="24">
        <v>38857.5</v>
      </c>
      <c r="J3" s="24">
        <v>40491</v>
      </c>
      <c r="K3" s="24">
        <v>41530.5</v>
      </c>
      <c r="L3" s="24">
        <v>44385</v>
      </c>
      <c r="M3" s="24">
        <v>44484</v>
      </c>
      <c r="N3" s="24">
        <v>49483.5</v>
      </c>
      <c r="O3" s="24">
        <v>55555.5</v>
      </c>
      <c r="P3" s="24">
        <v>57321</v>
      </c>
      <c r="Q3" s="24">
        <v>52321.5</v>
      </c>
      <c r="R3" s="24">
        <v>52503</v>
      </c>
      <c r="S3" s="24">
        <v>51507.37352723661</v>
      </c>
    </row>
    <row r="4" spans="1:19" ht="18.75" customHeight="1">
      <c r="A4" s="79">
        <v>2</v>
      </c>
      <c r="B4" s="82" t="s">
        <v>31</v>
      </c>
      <c r="C4" s="24">
        <v>23.55</v>
      </c>
      <c r="D4" s="24">
        <v>23.55</v>
      </c>
      <c r="E4" s="24">
        <v>23.55</v>
      </c>
      <c r="F4" s="24">
        <v>23.55</v>
      </c>
      <c r="G4" s="24">
        <v>23.55</v>
      </c>
      <c r="H4" s="24">
        <v>23.55</v>
      </c>
      <c r="I4" s="24">
        <v>23.55</v>
      </c>
      <c r="J4" s="24">
        <v>24.54</v>
      </c>
      <c r="K4" s="24">
        <v>25.17</v>
      </c>
      <c r="L4" s="24">
        <v>26.9</v>
      </c>
      <c r="M4" s="24">
        <v>26.96</v>
      </c>
      <c r="N4" s="24">
        <v>29.99</v>
      </c>
      <c r="O4" s="24">
        <v>33.67</v>
      </c>
      <c r="P4" s="24">
        <v>34.74</v>
      </c>
      <c r="Q4" s="24">
        <v>31.71</v>
      </c>
      <c r="R4" s="24">
        <v>31.82</v>
      </c>
      <c r="S4" s="24">
        <v>31.216590016507038</v>
      </c>
    </row>
    <row r="5" spans="1:19" ht="18.75" customHeight="1">
      <c r="A5" s="80" t="s">
        <v>2</v>
      </c>
      <c r="B5" s="87" t="s">
        <v>1</v>
      </c>
      <c r="C5" s="45"/>
      <c r="D5" s="45"/>
      <c r="E5" s="45"/>
      <c r="F5" s="45"/>
      <c r="G5" s="45"/>
      <c r="H5" s="45"/>
      <c r="I5" s="45"/>
      <c r="J5" s="45"/>
      <c r="K5" s="45"/>
      <c r="L5" s="45"/>
      <c r="M5" s="45"/>
      <c r="N5" s="45"/>
      <c r="O5" s="45"/>
      <c r="P5" s="45"/>
      <c r="Q5" s="45"/>
      <c r="R5" s="45"/>
      <c r="S5" s="45"/>
    </row>
    <row r="6" spans="1:19" ht="18.75" customHeight="1">
      <c r="A6" s="79">
        <v>1</v>
      </c>
      <c r="B6" s="82" t="s">
        <v>158</v>
      </c>
      <c r="C6" s="25">
        <v>9138321.9600000009</v>
      </c>
      <c r="D6" s="25">
        <v>7886901.7699999996</v>
      </c>
      <c r="E6" s="25">
        <v>6601931.25</v>
      </c>
      <c r="F6" s="25">
        <v>8375586.8700000001</v>
      </c>
      <c r="G6" s="25">
        <v>8930522.0800000001</v>
      </c>
      <c r="H6" s="25">
        <v>10151956.359999999</v>
      </c>
      <c r="I6" s="25">
        <v>11481816.810000001</v>
      </c>
      <c r="J6" s="25">
        <v>11499220.960000001</v>
      </c>
      <c r="K6" s="25">
        <v>11836501.23</v>
      </c>
      <c r="L6" s="25">
        <v>12242899.34</v>
      </c>
      <c r="M6" s="25">
        <v>12758672.16</v>
      </c>
      <c r="N6" s="25">
        <v>13722873.09</v>
      </c>
      <c r="O6" s="25">
        <v>13370697.249960238</v>
      </c>
      <c r="P6" s="25">
        <v>13852558.9856</v>
      </c>
      <c r="Q6" s="25">
        <v>14155482.855769994</v>
      </c>
      <c r="R6" s="25">
        <v>12754807.117539998</v>
      </c>
      <c r="S6" s="25">
        <v>12036087</v>
      </c>
    </row>
    <row r="7" spans="1:19" ht="18.75" customHeight="1">
      <c r="A7" s="81" t="s">
        <v>75</v>
      </c>
      <c r="B7" s="82" t="s">
        <v>159</v>
      </c>
      <c r="C7" s="25">
        <v>999370.35000000009</v>
      </c>
      <c r="D7" s="25">
        <v>1309419.0399999998</v>
      </c>
      <c r="E7" s="25">
        <v>1799394.8200000003</v>
      </c>
      <c r="F7" s="25">
        <v>2013626.9100000001</v>
      </c>
      <c r="G7" s="25">
        <v>2631451.54</v>
      </c>
      <c r="H7" s="25">
        <v>3994220.2700000005</v>
      </c>
      <c r="I7" s="25">
        <v>4888782.68</v>
      </c>
      <c r="J7" s="25">
        <v>4741335.8900000006</v>
      </c>
      <c r="K7" s="25">
        <v>5480647.0266000004</v>
      </c>
      <c r="L7" s="25">
        <v>6071613.0900000008</v>
      </c>
      <c r="M7" s="25">
        <v>5704795.919999999</v>
      </c>
      <c r="N7" s="25">
        <v>6349957.3437793069</v>
      </c>
      <c r="O7" s="25">
        <v>6250086.2499999972</v>
      </c>
      <c r="P7" s="25">
        <v>6493683.5700000003</v>
      </c>
      <c r="Q7" s="25">
        <v>6684761.3699999992</v>
      </c>
      <c r="R7" s="25">
        <v>5377551.2799999965</v>
      </c>
      <c r="S7" s="25">
        <v>4424070.78</v>
      </c>
    </row>
    <row r="8" spans="1:19" ht="18.75" customHeight="1">
      <c r="A8" s="81" t="s">
        <v>89</v>
      </c>
      <c r="B8" s="82" t="s">
        <v>160</v>
      </c>
      <c r="C8" s="25">
        <v>1159499.58</v>
      </c>
      <c r="D8" s="25">
        <v>1130129.9200000002</v>
      </c>
      <c r="E8" s="25">
        <v>1165006.1299999999</v>
      </c>
      <c r="F8" s="25">
        <v>1120353.75</v>
      </c>
      <c r="G8" s="25">
        <v>1169208.01</v>
      </c>
      <c r="H8" s="25">
        <v>1144940.46</v>
      </c>
      <c r="I8" s="25">
        <v>1190357.2</v>
      </c>
      <c r="J8" s="25">
        <v>1213028.18</v>
      </c>
      <c r="K8" s="25">
        <v>1171154.21</v>
      </c>
      <c r="L8" s="25">
        <v>1119692.75</v>
      </c>
      <c r="M8" s="25">
        <v>1221615.6599999999</v>
      </c>
      <c r="N8" s="25">
        <v>1132464.05</v>
      </c>
      <c r="O8" s="25">
        <v>1077431.03</v>
      </c>
      <c r="P8" s="25">
        <v>1068669.75</v>
      </c>
      <c r="Q8" s="25">
        <v>1103781.1200000001</v>
      </c>
      <c r="R8" s="25">
        <v>1102221.99</v>
      </c>
      <c r="S8" s="25">
        <v>1097380.6000000001</v>
      </c>
    </row>
    <row r="9" spans="1:19">
      <c r="A9" s="81" t="s">
        <v>100</v>
      </c>
      <c r="B9" s="82" t="s">
        <v>87</v>
      </c>
      <c r="C9" s="25">
        <v>8138951.6100000013</v>
      </c>
      <c r="D9" s="25">
        <v>6577482.7299999995</v>
      </c>
      <c r="E9" s="25">
        <v>4802536.43</v>
      </c>
      <c r="F9" s="25">
        <v>6361959.96</v>
      </c>
      <c r="G9" s="25">
        <v>6299070.54</v>
      </c>
      <c r="H9" s="25">
        <v>6157736.0899999989</v>
      </c>
      <c r="I9" s="25">
        <v>6593034.1300000008</v>
      </c>
      <c r="J9" s="25">
        <v>6757885.0700000003</v>
      </c>
      <c r="K9" s="25">
        <v>6355854.2034</v>
      </c>
      <c r="L9" s="25">
        <v>6171286.2499999991</v>
      </c>
      <c r="M9" s="25">
        <v>7053876.2400000012</v>
      </c>
      <c r="N9" s="25">
        <v>7372915.746220693</v>
      </c>
      <c r="O9" s="25">
        <v>7120610.9999602409</v>
      </c>
      <c r="P9" s="25">
        <v>7358875.4155999999</v>
      </c>
      <c r="Q9" s="25">
        <v>7470721.4857699946</v>
      </c>
      <c r="R9" s="25">
        <v>7377255.8375400016</v>
      </c>
      <c r="S9" s="25">
        <v>7612016.2199999997</v>
      </c>
    </row>
    <row r="10" spans="1:19" ht="30">
      <c r="A10" s="79">
        <v>2</v>
      </c>
      <c r="B10" s="82" t="s">
        <v>36</v>
      </c>
      <c r="C10" s="25">
        <v>0</v>
      </c>
      <c r="D10" s="25">
        <v>0</v>
      </c>
      <c r="E10" s="25">
        <v>0</v>
      </c>
      <c r="F10" s="25">
        <v>0</v>
      </c>
      <c r="G10" s="25">
        <v>0</v>
      </c>
      <c r="H10" s="25">
        <v>0</v>
      </c>
      <c r="I10" s="25">
        <v>0</v>
      </c>
      <c r="J10" s="25">
        <v>0</v>
      </c>
      <c r="K10" s="25">
        <v>0</v>
      </c>
      <c r="L10" s="25">
        <v>0</v>
      </c>
      <c r="M10" s="25">
        <v>0</v>
      </c>
      <c r="N10" s="25">
        <v>0</v>
      </c>
      <c r="O10" s="25">
        <v>0</v>
      </c>
      <c r="P10" s="25">
        <v>96.67</v>
      </c>
      <c r="Q10" s="25">
        <v>2985.19</v>
      </c>
      <c r="R10" s="25">
        <v>-3081.86</v>
      </c>
      <c r="S10" s="25">
        <v>9892</v>
      </c>
    </row>
    <row r="11" spans="1:19" ht="18.75" customHeight="1">
      <c r="A11" s="79">
        <v>3</v>
      </c>
      <c r="B11" s="82" t="s">
        <v>58</v>
      </c>
      <c r="C11" s="25">
        <v>81617.960000000006</v>
      </c>
      <c r="D11" s="25">
        <v>74703.91</v>
      </c>
      <c r="E11" s="25">
        <v>72592.62</v>
      </c>
      <c r="F11" s="25">
        <v>51345.54</v>
      </c>
      <c r="G11" s="25">
        <v>87841.96</v>
      </c>
      <c r="H11" s="25">
        <v>101316.02</v>
      </c>
      <c r="I11" s="25">
        <v>87711.94</v>
      </c>
      <c r="J11" s="25">
        <v>115183.53</v>
      </c>
      <c r="K11" s="25">
        <v>106030.2</v>
      </c>
      <c r="L11" s="25">
        <v>178626.49</v>
      </c>
      <c r="M11" s="25">
        <v>173381.48</v>
      </c>
      <c r="N11" s="25">
        <v>149289.62</v>
      </c>
      <c r="O11" s="25">
        <v>130890.4</v>
      </c>
      <c r="P11" s="25">
        <v>146875.82</v>
      </c>
      <c r="Q11" s="25">
        <v>157842.95000000001</v>
      </c>
      <c r="R11" s="25">
        <v>190472.19276999999</v>
      </c>
      <c r="S11" s="25">
        <v>176619</v>
      </c>
    </row>
    <row r="12" spans="1:19" ht="18.75" customHeight="1">
      <c r="A12" s="80" t="s">
        <v>3</v>
      </c>
      <c r="B12" s="87" t="s">
        <v>5</v>
      </c>
      <c r="C12" s="45"/>
      <c r="D12" s="45"/>
      <c r="E12" s="45"/>
      <c r="F12" s="45"/>
      <c r="G12" s="45"/>
      <c r="H12" s="45"/>
      <c r="I12" s="45"/>
      <c r="J12" s="45"/>
      <c r="K12" s="45"/>
      <c r="L12" s="45"/>
      <c r="M12" s="45"/>
      <c r="N12" s="45"/>
      <c r="O12" s="45"/>
      <c r="P12" s="45"/>
      <c r="Q12" s="45"/>
      <c r="R12" s="45"/>
      <c r="S12" s="45"/>
    </row>
    <row r="13" spans="1:19" ht="18.75" customHeight="1">
      <c r="A13" s="79">
        <v>1</v>
      </c>
      <c r="B13" s="82" t="s">
        <v>37</v>
      </c>
      <c r="C13" s="25">
        <v>633784.14</v>
      </c>
      <c r="D13" s="25">
        <v>617248.05000000005</v>
      </c>
      <c r="E13" s="25">
        <v>823778.64</v>
      </c>
      <c r="F13" s="25">
        <v>759768.58</v>
      </c>
      <c r="G13" s="25">
        <v>570928.75</v>
      </c>
      <c r="H13" s="25">
        <v>625928.43999999994</v>
      </c>
      <c r="I13" s="25">
        <v>582497.55000000005</v>
      </c>
      <c r="J13" s="25">
        <v>734689.65</v>
      </c>
      <c r="K13" s="25">
        <v>423904.46</v>
      </c>
      <c r="L13" s="25">
        <v>501679.52</v>
      </c>
      <c r="M13" s="25">
        <v>464921.5</v>
      </c>
      <c r="N13" s="25">
        <v>587528.19999999995</v>
      </c>
      <c r="O13" s="25">
        <v>2520537.9565440016</v>
      </c>
      <c r="P13" s="25">
        <v>2453042.3497165074</v>
      </c>
      <c r="Q13" s="25">
        <v>2552720.901764553</v>
      </c>
      <c r="R13" s="25">
        <v>2315206.8448787006</v>
      </c>
      <c r="S13" s="25">
        <v>2210389.5448599998</v>
      </c>
    </row>
    <row r="14" spans="1:19" ht="30">
      <c r="A14" s="81" t="s">
        <v>75</v>
      </c>
      <c r="B14" s="82" t="s">
        <v>80</v>
      </c>
      <c r="C14" s="25"/>
      <c r="D14" s="25"/>
      <c r="E14" s="25"/>
      <c r="F14" s="25"/>
      <c r="G14" s="25"/>
      <c r="H14" s="25"/>
      <c r="I14" s="25"/>
      <c r="J14" s="25"/>
      <c r="K14" s="25"/>
      <c r="L14" s="25"/>
      <c r="M14" s="25"/>
      <c r="N14" s="25"/>
      <c r="O14" s="25">
        <v>2137776.5571800005</v>
      </c>
      <c r="P14" s="25">
        <v>1988123.5526999999</v>
      </c>
      <c r="Q14" s="25">
        <v>2087165.4287999999</v>
      </c>
      <c r="R14" s="25">
        <v>1910263.915608</v>
      </c>
      <c r="S14" s="25">
        <v>1933860.5005599998</v>
      </c>
    </row>
    <row r="15" spans="1:19" ht="18.75" customHeight="1">
      <c r="A15" s="81" t="s">
        <v>89</v>
      </c>
      <c r="B15" s="82" t="s">
        <v>90</v>
      </c>
      <c r="C15" s="25">
        <v>108492.54</v>
      </c>
      <c r="D15" s="25">
        <v>110785</v>
      </c>
      <c r="E15" s="25">
        <v>81550.94</v>
      </c>
      <c r="F15" s="25">
        <v>63329.919999999998</v>
      </c>
      <c r="G15" s="25">
        <v>157950.01999999999</v>
      </c>
      <c r="H15" s="25">
        <v>131782.65</v>
      </c>
      <c r="I15" s="25">
        <v>169218.55</v>
      </c>
      <c r="J15" s="25">
        <v>201556.4</v>
      </c>
      <c r="K15" s="25">
        <v>321711.65000000002</v>
      </c>
      <c r="L15" s="25">
        <v>247540.11</v>
      </c>
      <c r="M15" s="25">
        <v>297142.82</v>
      </c>
      <c r="N15" s="25">
        <v>470578.14</v>
      </c>
      <c r="O15" s="25">
        <v>242098.38465072343</v>
      </c>
      <c r="P15" s="25">
        <v>198161.58185544005</v>
      </c>
      <c r="Q15" s="25">
        <v>116891.76508723706</v>
      </c>
      <c r="R15" s="25">
        <v>199257.08791502393</v>
      </c>
      <c r="S15" s="25">
        <v>173204.06251999998</v>
      </c>
    </row>
    <row r="16" spans="1:19" ht="18.75" customHeight="1">
      <c r="A16" s="80" t="s">
        <v>4</v>
      </c>
      <c r="B16" s="87" t="s">
        <v>32</v>
      </c>
      <c r="C16" s="45"/>
      <c r="D16" s="45"/>
      <c r="E16" s="45"/>
      <c r="F16" s="45"/>
      <c r="G16" s="45"/>
      <c r="H16" s="45"/>
      <c r="I16" s="45"/>
      <c r="J16" s="45"/>
      <c r="K16" s="45"/>
      <c r="L16" s="45"/>
      <c r="M16" s="45"/>
      <c r="N16" s="45"/>
      <c r="O16" s="45"/>
      <c r="P16" s="45"/>
      <c r="Q16" s="45"/>
      <c r="R16" s="45"/>
      <c r="S16" s="45"/>
    </row>
    <row r="17" spans="1:19" ht="18.75" customHeight="1">
      <c r="A17" s="79">
        <v>1</v>
      </c>
      <c r="B17" s="82" t="s">
        <v>165</v>
      </c>
      <c r="C17" s="25">
        <v>1511661.36</v>
      </c>
      <c r="D17" s="25">
        <v>1386593.75</v>
      </c>
      <c r="E17" s="25">
        <v>1178996.97</v>
      </c>
      <c r="F17" s="25">
        <v>1170522.06</v>
      </c>
      <c r="G17" s="25">
        <v>1201849.0900000001</v>
      </c>
      <c r="H17" s="25">
        <v>1256285.06</v>
      </c>
      <c r="I17" s="25">
        <v>1344469.41</v>
      </c>
      <c r="J17" s="25">
        <v>1358525.79</v>
      </c>
      <c r="K17" s="25">
        <v>1691630.81</v>
      </c>
      <c r="L17" s="25">
        <v>1644565.79</v>
      </c>
      <c r="M17" s="25">
        <v>1797838.11</v>
      </c>
      <c r="N17" s="25">
        <v>1990960.31</v>
      </c>
      <c r="O17" s="25">
        <v>2272529.8056899998</v>
      </c>
      <c r="P17" s="25">
        <v>2083422.4751899997</v>
      </c>
      <c r="Q17" s="25">
        <v>2185269.9274600004</v>
      </c>
      <c r="R17" s="25">
        <v>2153906.3618799997</v>
      </c>
      <c r="S17" s="25">
        <v>2113061.3398099998</v>
      </c>
    </row>
    <row r="18" spans="1:19" ht="18.75" customHeight="1">
      <c r="A18" s="83">
        <v>2</v>
      </c>
      <c r="B18" s="82" t="s">
        <v>38</v>
      </c>
      <c r="C18" s="25">
        <v>2072284.22</v>
      </c>
      <c r="D18" s="25">
        <v>1844964.4</v>
      </c>
      <c r="E18" s="25">
        <v>1777165.41</v>
      </c>
      <c r="F18" s="25">
        <v>1695421.33</v>
      </c>
      <c r="G18" s="25">
        <v>1931648.36</v>
      </c>
      <c r="H18" s="25">
        <v>1973549.68</v>
      </c>
      <c r="I18" s="25">
        <v>2000148.98</v>
      </c>
      <c r="J18" s="25">
        <v>2329349.94</v>
      </c>
      <c r="K18" s="25">
        <v>1772500.44</v>
      </c>
      <c r="L18" s="25">
        <v>1772681.31</v>
      </c>
      <c r="M18" s="25">
        <v>2051093.95</v>
      </c>
      <c r="N18" s="25">
        <v>2721936.09</v>
      </c>
      <c r="O18" s="25">
        <v>461127.24935</v>
      </c>
      <c r="P18" s="25">
        <v>483526.51170000003</v>
      </c>
      <c r="Q18" s="25">
        <v>402801.02607999998</v>
      </c>
      <c r="R18" s="25">
        <v>371088.89211999997</v>
      </c>
      <c r="S18" s="25">
        <v>407820.54291999998</v>
      </c>
    </row>
    <row r="19" spans="1:19" ht="18.75" customHeight="1">
      <c r="A19" s="81" t="s">
        <v>97</v>
      </c>
      <c r="B19" s="82" t="s">
        <v>39</v>
      </c>
      <c r="C19" s="25">
        <v>0</v>
      </c>
      <c r="D19" s="25">
        <v>0</v>
      </c>
      <c r="E19" s="25">
        <v>0</v>
      </c>
      <c r="F19" s="25">
        <v>0</v>
      </c>
      <c r="G19" s="25">
        <v>0</v>
      </c>
      <c r="H19" s="25">
        <v>0</v>
      </c>
      <c r="I19" s="25">
        <v>0</v>
      </c>
      <c r="J19" s="25">
        <v>0</v>
      </c>
      <c r="K19" s="25">
        <v>0</v>
      </c>
      <c r="L19" s="25">
        <v>0</v>
      </c>
      <c r="M19" s="25">
        <v>0</v>
      </c>
      <c r="N19" s="25">
        <v>0</v>
      </c>
      <c r="O19" s="25">
        <v>0</v>
      </c>
      <c r="P19" s="25">
        <v>0</v>
      </c>
      <c r="Q19" s="25">
        <v>0</v>
      </c>
      <c r="R19" s="25">
        <v>0</v>
      </c>
      <c r="S19" s="25">
        <v>0</v>
      </c>
    </row>
    <row r="20" spans="1:19" ht="30">
      <c r="A20" s="81" t="s">
        <v>98</v>
      </c>
      <c r="B20" s="82" t="s">
        <v>79</v>
      </c>
      <c r="C20" s="25">
        <v>1355379.6</v>
      </c>
      <c r="D20" s="25">
        <v>1376087.95</v>
      </c>
      <c r="E20" s="25">
        <v>1376087.95</v>
      </c>
      <c r="F20" s="25">
        <v>1376087.95</v>
      </c>
      <c r="G20" s="25">
        <v>1604508.52</v>
      </c>
      <c r="H20" s="25">
        <v>1295561.99</v>
      </c>
      <c r="I20" s="25">
        <v>1311163.33</v>
      </c>
      <c r="J20" s="25">
        <v>1587610.91</v>
      </c>
      <c r="K20" s="25">
        <v>1481672.35</v>
      </c>
      <c r="L20" s="25">
        <v>1493991.1</v>
      </c>
      <c r="M20" s="25">
        <v>1751313.56</v>
      </c>
      <c r="N20" s="25">
        <v>2258030.14</v>
      </c>
      <c r="O20" s="25">
        <v>0</v>
      </c>
      <c r="P20" s="25">
        <v>0</v>
      </c>
      <c r="Q20" s="25">
        <v>0</v>
      </c>
      <c r="R20" s="25">
        <v>0</v>
      </c>
      <c r="S20" s="25">
        <v>0</v>
      </c>
    </row>
    <row r="21" spans="1:19" ht="18.75" customHeight="1">
      <c r="A21" s="79">
        <v>3</v>
      </c>
      <c r="B21" s="82" t="s">
        <v>40</v>
      </c>
      <c r="C21" s="25">
        <v>1517038.09</v>
      </c>
      <c r="D21" s="25">
        <v>1450434.66</v>
      </c>
      <c r="E21" s="25">
        <v>1551770.91</v>
      </c>
      <c r="F21" s="25">
        <v>1452955.13</v>
      </c>
      <c r="G21" s="25">
        <v>1474944.07</v>
      </c>
      <c r="H21" s="25">
        <v>1522141.87</v>
      </c>
      <c r="I21" s="25">
        <v>1554897.4</v>
      </c>
      <c r="J21" s="25">
        <v>1651513.79</v>
      </c>
      <c r="K21" s="25">
        <v>1580772.6</v>
      </c>
      <c r="L21" s="25">
        <v>1646991.09</v>
      </c>
      <c r="M21" s="25">
        <v>1769423.63</v>
      </c>
      <c r="N21" s="25">
        <v>1823803.5</v>
      </c>
      <c r="O21" s="25">
        <v>712043.97549000022</v>
      </c>
      <c r="P21" s="25">
        <v>702921.94430779153</v>
      </c>
      <c r="Q21" s="25">
        <v>628422.24784427974</v>
      </c>
      <c r="R21" s="25">
        <v>720079.071</v>
      </c>
      <c r="S21" s="25">
        <v>634704</v>
      </c>
    </row>
    <row r="22" spans="1:19" ht="18.75" customHeight="1">
      <c r="A22" s="81" t="s">
        <v>99</v>
      </c>
      <c r="B22" s="82" t="s">
        <v>57</v>
      </c>
      <c r="C22" s="25">
        <v>1159499.58</v>
      </c>
      <c r="D22" s="25">
        <v>1124455.8600000001</v>
      </c>
      <c r="E22" s="25">
        <v>1165006.1299999999</v>
      </c>
      <c r="F22" s="25">
        <v>1120353.75</v>
      </c>
      <c r="G22" s="25">
        <v>1169208.01</v>
      </c>
      <c r="H22" s="25">
        <v>1154364.75</v>
      </c>
      <c r="I22" s="25">
        <v>1190311.1000000001</v>
      </c>
      <c r="J22" s="25">
        <v>1213028.18</v>
      </c>
      <c r="K22" s="25">
        <v>1179271.3799999999</v>
      </c>
      <c r="L22" s="25">
        <v>1119692.75</v>
      </c>
      <c r="M22" s="25">
        <v>1221615.6599999999</v>
      </c>
      <c r="N22" s="25">
        <v>1132464.05</v>
      </c>
      <c r="O22" s="25">
        <v>0</v>
      </c>
      <c r="P22" s="25">
        <v>0</v>
      </c>
      <c r="Q22" s="25">
        <v>0</v>
      </c>
      <c r="R22" s="25">
        <v>0</v>
      </c>
      <c r="S22" s="25">
        <v>0</v>
      </c>
    </row>
    <row r="23" spans="1:19" ht="18.75" customHeight="1">
      <c r="A23" s="81" t="s">
        <v>103</v>
      </c>
      <c r="B23" s="82" t="s">
        <v>104</v>
      </c>
      <c r="C23" s="25">
        <v>0</v>
      </c>
      <c r="D23" s="25">
        <v>0</v>
      </c>
      <c r="E23" s="25">
        <v>0</v>
      </c>
      <c r="F23" s="25">
        <v>0</v>
      </c>
      <c r="G23" s="25">
        <v>0</v>
      </c>
      <c r="H23" s="25">
        <v>0</v>
      </c>
      <c r="I23" s="25">
        <v>0</v>
      </c>
      <c r="J23" s="25">
        <v>0</v>
      </c>
      <c r="K23" s="25">
        <v>0</v>
      </c>
      <c r="L23" s="25">
        <v>0</v>
      </c>
      <c r="M23" s="25">
        <v>0</v>
      </c>
      <c r="N23" s="25">
        <v>0</v>
      </c>
      <c r="O23" s="25">
        <v>0</v>
      </c>
      <c r="P23" s="25">
        <v>0</v>
      </c>
      <c r="Q23" s="25">
        <v>0</v>
      </c>
      <c r="R23" s="25">
        <v>0</v>
      </c>
      <c r="S23" s="25">
        <v>0</v>
      </c>
    </row>
    <row r="24" spans="1:19" ht="30">
      <c r="A24" s="79">
        <v>4</v>
      </c>
      <c r="B24" s="82" t="s">
        <v>41</v>
      </c>
      <c r="C24" s="25">
        <v>734089.3</v>
      </c>
      <c r="D24" s="25">
        <v>755784.18</v>
      </c>
      <c r="E24" s="25">
        <v>631371.73</v>
      </c>
      <c r="F24" s="25">
        <v>562943.81000000006</v>
      </c>
      <c r="G24" s="25">
        <v>523513.59999999998</v>
      </c>
      <c r="H24" s="25">
        <v>523112.16</v>
      </c>
      <c r="I24" s="25">
        <v>475001.69</v>
      </c>
      <c r="J24" s="25">
        <v>487244.25</v>
      </c>
      <c r="K24" s="25">
        <v>486161.72</v>
      </c>
      <c r="L24" s="25">
        <v>521925.66</v>
      </c>
      <c r="M24" s="25">
        <v>576387.79</v>
      </c>
      <c r="N24" s="25">
        <v>618424.24</v>
      </c>
      <c r="O24" s="25">
        <v>650118.11993000004</v>
      </c>
      <c r="P24" s="25">
        <v>726257.90434000001</v>
      </c>
      <c r="Q24" s="25">
        <v>778108.45059999998</v>
      </c>
      <c r="R24" s="25">
        <v>842969.53627000004</v>
      </c>
      <c r="S24" s="25">
        <v>888116</v>
      </c>
    </row>
    <row r="25" spans="1:19" ht="18.75" customHeight="1">
      <c r="A25" s="79">
        <v>5</v>
      </c>
      <c r="B25" s="82" t="s">
        <v>42</v>
      </c>
      <c r="C25" s="25">
        <v>66626.820000000007</v>
      </c>
      <c r="D25" s="25">
        <v>196269.69</v>
      </c>
      <c r="E25" s="25">
        <v>207830.53</v>
      </c>
      <c r="F25" s="25">
        <v>138312.31</v>
      </c>
      <c r="G25" s="25">
        <v>132204.43</v>
      </c>
      <c r="H25" s="25">
        <v>167330.73000000001</v>
      </c>
      <c r="I25" s="25">
        <v>206351.16</v>
      </c>
      <c r="J25" s="25">
        <v>132348.64000000001</v>
      </c>
      <c r="K25" s="25">
        <v>94526.07</v>
      </c>
      <c r="L25" s="25">
        <v>62818.34</v>
      </c>
      <c r="M25" s="25">
        <v>39055.03</v>
      </c>
      <c r="N25" s="25">
        <v>1663.74</v>
      </c>
      <c r="O25" s="25">
        <v>82108.46226</v>
      </c>
      <c r="P25" s="25">
        <v>0</v>
      </c>
      <c r="Q25" s="25">
        <v>1845.51206</v>
      </c>
      <c r="R25" s="25">
        <v>80.977069999999998</v>
      </c>
      <c r="S25" s="25">
        <v>0</v>
      </c>
    </row>
    <row r="26" spans="1:19" ht="18.75" customHeight="1">
      <c r="A26" s="79">
        <v>6</v>
      </c>
      <c r="B26" s="82" t="s">
        <v>43</v>
      </c>
      <c r="C26" s="25">
        <v>0</v>
      </c>
      <c r="D26" s="25">
        <v>0</v>
      </c>
      <c r="E26" s="25">
        <v>0</v>
      </c>
      <c r="F26" s="25">
        <v>64070.75</v>
      </c>
      <c r="G26" s="25">
        <v>379.73</v>
      </c>
      <c r="H26" s="25">
        <v>1744.59</v>
      </c>
      <c r="I26" s="25">
        <v>51912.25</v>
      </c>
      <c r="J26" s="25">
        <v>42.66</v>
      </c>
      <c r="K26" s="25">
        <v>23662.13</v>
      </c>
      <c r="L26" s="25">
        <v>419.97</v>
      </c>
      <c r="M26" s="25">
        <v>335.9</v>
      </c>
      <c r="N26" s="25">
        <v>0</v>
      </c>
      <c r="O26" s="25">
        <v>13692.55672</v>
      </c>
      <c r="P26" s="25">
        <v>181.19341</v>
      </c>
      <c r="Q26" s="25">
        <v>0</v>
      </c>
      <c r="R26" s="25">
        <v>0</v>
      </c>
      <c r="S26" s="25">
        <v>0</v>
      </c>
    </row>
    <row r="27" spans="1:19" ht="18.75" customHeight="1">
      <c r="A27" s="79">
        <v>7</v>
      </c>
      <c r="B27" s="82" t="s">
        <v>60</v>
      </c>
      <c r="C27" s="25">
        <v>75639.98</v>
      </c>
      <c r="D27" s="25">
        <v>92209.37</v>
      </c>
      <c r="E27" s="25">
        <v>63243.49</v>
      </c>
      <c r="F27" s="25">
        <v>537967.28</v>
      </c>
      <c r="G27" s="25">
        <v>398493.8</v>
      </c>
      <c r="H27" s="25">
        <v>324608.38</v>
      </c>
      <c r="I27" s="25">
        <v>7650.95</v>
      </c>
      <c r="J27" s="25">
        <v>377253.59</v>
      </c>
      <c r="K27" s="25">
        <v>80881.53</v>
      </c>
      <c r="L27" s="25">
        <v>15511.02</v>
      </c>
      <c r="M27" s="25">
        <v>350226.04</v>
      </c>
      <c r="N27" s="25">
        <v>185958.45</v>
      </c>
      <c r="O27" s="25">
        <v>172751.86766726</v>
      </c>
      <c r="P27" s="25">
        <v>9431.1475599999994</v>
      </c>
      <c r="Q27" s="25">
        <v>18712.43161</v>
      </c>
      <c r="R27" s="25">
        <v>46063.183149999997</v>
      </c>
      <c r="S27" s="25">
        <v>10727</v>
      </c>
    </row>
    <row r="28" spans="1:19" ht="18.75" customHeight="1">
      <c r="A28" s="84" t="s">
        <v>105</v>
      </c>
      <c r="B28" s="88" t="s">
        <v>166</v>
      </c>
      <c r="C28" s="25">
        <v>0</v>
      </c>
      <c r="D28" s="25">
        <v>0</v>
      </c>
      <c r="E28" s="25">
        <v>0</v>
      </c>
      <c r="F28" s="25">
        <v>0</v>
      </c>
      <c r="G28" s="25">
        <v>0</v>
      </c>
      <c r="H28" s="25">
        <v>0</v>
      </c>
      <c r="I28" s="25">
        <v>0</v>
      </c>
      <c r="J28" s="25">
        <v>0</v>
      </c>
      <c r="K28" s="25">
        <v>0</v>
      </c>
      <c r="L28" s="25">
        <v>0</v>
      </c>
      <c r="M28" s="25">
        <v>0</v>
      </c>
      <c r="N28" s="25">
        <v>0</v>
      </c>
      <c r="O28" s="25">
        <v>0</v>
      </c>
      <c r="P28" s="25">
        <v>0</v>
      </c>
      <c r="Q28" s="25">
        <v>0</v>
      </c>
      <c r="R28" s="25">
        <v>0</v>
      </c>
      <c r="S28" s="25">
        <v>0</v>
      </c>
    </row>
    <row r="29" spans="1:19" ht="18.75" customHeight="1">
      <c r="A29" s="84" t="s">
        <v>106</v>
      </c>
      <c r="B29" s="89" t="s">
        <v>107</v>
      </c>
      <c r="C29" s="25">
        <v>0</v>
      </c>
      <c r="D29" s="25">
        <v>0</v>
      </c>
      <c r="E29" s="25">
        <v>0</v>
      </c>
      <c r="F29" s="25">
        <v>0</v>
      </c>
      <c r="G29" s="25">
        <v>0</v>
      </c>
      <c r="H29" s="25">
        <v>0</v>
      </c>
      <c r="I29" s="25">
        <v>0</v>
      </c>
      <c r="J29" s="25">
        <v>0</v>
      </c>
      <c r="K29" s="25">
        <v>0</v>
      </c>
      <c r="L29" s="25">
        <v>0</v>
      </c>
      <c r="M29" s="25">
        <v>0</v>
      </c>
      <c r="N29" s="25">
        <v>0</v>
      </c>
      <c r="O29" s="25">
        <v>0</v>
      </c>
      <c r="P29" s="25">
        <v>0</v>
      </c>
      <c r="Q29" s="25">
        <v>0</v>
      </c>
      <c r="R29" s="25">
        <v>0</v>
      </c>
      <c r="S29" s="25">
        <v>0</v>
      </c>
    </row>
    <row r="30" spans="1:19" ht="18.75" customHeight="1">
      <c r="A30" s="72" t="s">
        <v>21</v>
      </c>
      <c r="B30" s="86" t="s">
        <v>73</v>
      </c>
      <c r="C30" s="45"/>
      <c r="D30" s="45"/>
      <c r="E30" s="45"/>
      <c r="F30" s="45"/>
      <c r="G30" s="45"/>
      <c r="H30" s="45"/>
      <c r="I30" s="45"/>
      <c r="J30" s="45"/>
      <c r="K30" s="45"/>
      <c r="L30" s="45"/>
      <c r="M30" s="45"/>
      <c r="N30" s="45"/>
      <c r="O30" s="45"/>
      <c r="P30" s="45"/>
      <c r="Q30" s="45"/>
      <c r="R30" s="45"/>
      <c r="S30" s="45"/>
    </row>
    <row r="31" spans="1:19" ht="18.75" customHeight="1">
      <c r="A31" s="46">
        <v>1</v>
      </c>
      <c r="B31" s="90" t="s">
        <v>167</v>
      </c>
      <c r="C31" s="25">
        <v>9425354.6899999995</v>
      </c>
      <c r="D31" s="25">
        <v>7123146.79</v>
      </c>
      <c r="E31" s="25">
        <v>6433779.1030000001</v>
      </c>
      <c r="F31" s="25">
        <v>7443207.3699999992</v>
      </c>
      <c r="G31" s="25">
        <v>6693312.6799999997</v>
      </c>
      <c r="H31" s="25">
        <v>6838409.1200000001</v>
      </c>
      <c r="I31" s="25">
        <v>7180536.2000000002</v>
      </c>
      <c r="J31" s="25">
        <v>7277519.6899999995</v>
      </c>
      <c r="K31" s="25">
        <v>8759418.4500000011</v>
      </c>
      <c r="L31" s="25">
        <v>8805669.5399999991</v>
      </c>
      <c r="M31" s="25">
        <v>8698130.5800000001</v>
      </c>
      <c r="N31" s="25">
        <v>8290325.7700000005</v>
      </c>
      <c r="O31" s="25">
        <v>8575069.7999999989</v>
      </c>
      <c r="P31" s="25">
        <v>10236012.779999999</v>
      </c>
      <c r="Q31" s="25">
        <v>9856210.6673760433</v>
      </c>
      <c r="R31" s="25">
        <v>10091393.879977148</v>
      </c>
      <c r="S31" s="25">
        <v>10485337.344479227</v>
      </c>
    </row>
    <row r="32" spans="1:19" ht="18.75" customHeight="1">
      <c r="A32" s="58" t="s">
        <v>75</v>
      </c>
      <c r="B32" s="90" t="s">
        <v>168</v>
      </c>
      <c r="C32" s="25">
        <v>1700000</v>
      </c>
      <c r="D32" s="25">
        <v>1700000</v>
      </c>
      <c r="E32" s="25">
        <v>1700000</v>
      </c>
      <c r="F32" s="25">
        <v>1700000</v>
      </c>
      <c r="G32" s="25">
        <v>1700000</v>
      </c>
      <c r="H32" s="25">
        <v>1700000</v>
      </c>
      <c r="I32" s="25">
        <v>1700000</v>
      </c>
      <c r="J32" s="25">
        <v>1700000</v>
      </c>
      <c r="K32" s="25">
        <v>1700000</v>
      </c>
      <c r="L32" s="25">
        <v>1700000</v>
      </c>
      <c r="M32" s="25">
        <v>1700000</v>
      </c>
      <c r="N32" s="25">
        <v>1700000</v>
      </c>
      <c r="O32" s="25">
        <v>1620000</v>
      </c>
      <c r="P32" s="25">
        <v>1620000</v>
      </c>
      <c r="Q32" s="25">
        <v>2369062.3081208137</v>
      </c>
      <c r="R32" s="25">
        <v>2369062.31</v>
      </c>
      <c r="S32" s="25">
        <v>2369062.31</v>
      </c>
    </row>
    <row r="33" spans="1:19" ht="18.75" customHeight="1">
      <c r="A33" s="58" t="s">
        <v>89</v>
      </c>
      <c r="B33" s="90" t="s">
        <v>169</v>
      </c>
      <c r="C33" s="25">
        <v>3274279.9220000003</v>
      </c>
      <c r="D33" s="25">
        <v>5106638.62</v>
      </c>
      <c r="E33" s="25">
        <v>5134890.4330000002</v>
      </c>
      <c r="F33" s="25">
        <v>4733779.0999999996</v>
      </c>
      <c r="G33" s="25">
        <v>4182250.19</v>
      </c>
      <c r="H33" s="25">
        <v>4478757.33</v>
      </c>
      <c r="I33" s="25">
        <v>4665332.74</v>
      </c>
      <c r="J33" s="25">
        <v>4824252.01</v>
      </c>
      <c r="K33" s="25">
        <v>4994313.7</v>
      </c>
      <c r="L33" s="25">
        <v>4995499.25</v>
      </c>
      <c r="M33" s="25">
        <v>5135591.32</v>
      </c>
      <c r="N33" s="25">
        <v>5455984.7400000002</v>
      </c>
      <c r="O33" s="25">
        <v>5459951.75</v>
      </c>
      <c r="P33" s="25">
        <v>5459951.75</v>
      </c>
      <c r="Q33" s="25">
        <v>7453861.449255229</v>
      </c>
      <c r="R33" s="25">
        <v>7675267.3599771485</v>
      </c>
      <c r="S33" s="25">
        <v>7937349.8323237551</v>
      </c>
    </row>
    <row r="34" spans="1:19" ht="18.75" customHeight="1">
      <c r="A34" s="58" t="s">
        <v>100</v>
      </c>
      <c r="B34" s="90" t="s">
        <v>170</v>
      </c>
      <c r="C34" s="25">
        <v>1593036.4579999999</v>
      </c>
      <c r="D34" s="25">
        <v>117610.91</v>
      </c>
      <c r="E34" s="25">
        <v>0</v>
      </c>
      <c r="F34" s="25">
        <v>0</v>
      </c>
      <c r="G34" s="25">
        <v>0</v>
      </c>
      <c r="H34" s="25">
        <v>0</v>
      </c>
      <c r="I34" s="25">
        <v>0</v>
      </c>
      <c r="J34" s="25">
        <v>0</v>
      </c>
      <c r="K34" s="25">
        <v>0</v>
      </c>
      <c r="L34" s="25">
        <v>0</v>
      </c>
      <c r="M34" s="25">
        <v>0</v>
      </c>
      <c r="N34" s="25">
        <v>0</v>
      </c>
      <c r="O34" s="25">
        <v>0</v>
      </c>
      <c r="P34" s="25">
        <v>0</v>
      </c>
      <c r="Q34" s="25">
        <v>0</v>
      </c>
      <c r="R34" s="25">
        <v>0</v>
      </c>
      <c r="S34" s="25">
        <v>0</v>
      </c>
    </row>
    <row r="35" spans="1:19" ht="18.75" customHeight="1">
      <c r="A35" s="58" t="s">
        <v>101</v>
      </c>
      <c r="B35" s="90" t="s">
        <v>171</v>
      </c>
      <c r="C35" s="25">
        <v>0</v>
      </c>
      <c r="D35" s="25">
        <v>0</v>
      </c>
      <c r="E35" s="25">
        <v>0</v>
      </c>
      <c r="F35" s="25">
        <v>0</v>
      </c>
      <c r="G35" s="25">
        <v>0</v>
      </c>
      <c r="H35" s="25">
        <v>0</v>
      </c>
      <c r="I35" s="25">
        <v>0</v>
      </c>
      <c r="J35" s="25">
        <v>0</v>
      </c>
      <c r="K35" s="25">
        <v>0</v>
      </c>
      <c r="L35" s="25">
        <v>0</v>
      </c>
      <c r="M35" s="25">
        <v>0</v>
      </c>
      <c r="N35" s="25">
        <v>0</v>
      </c>
      <c r="O35" s="25">
        <v>0</v>
      </c>
      <c r="P35" s="25">
        <v>0</v>
      </c>
      <c r="Q35" s="25">
        <v>0</v>
      </c>
      <c r="R35" s="25">
        <v>0</v>
      </c>
      <c r="S35" s="25">
        <v>0</v>
      </c>
    </row>
    <row r="36" spans="1:19" ht="18.75" customHeight="1">
      <c r="A36" s="58" t="s">
        <v>102</v>
      </c>
      <c r="B36" s="90" t="s">
        <v>172</v>
      </c>
      <c r="C36" s="25">
        <v>946200.9</v>
      </c>
      <c r="D36" s="25">
        <v>198897.26</v>
      </c>
      <c r="E36" s="25">
        <v>-401111.33</v>
      </c>
      <c r="F36" s="25">
        <v>1009428.27</v>
      </c>
      <c r="G36" s="25">
        <v>811062.49</v>
      </c>
      <c r="H36" s="25">
        <v>659651.79</v>
      </c>
      <c r="I36" s="25">
        <v>476556.26</v>
      </c>
      <c r="J36" s="25">
        <v>410523.46</v>
      </c>
      <c r="K36" s="25">
        <v>357783.92</v>
      </c>
      <c r="L36" s="25">
        <v>385030.53</v>
      </c>
      <c r="M36" s="25">
        <v>766644.19</v>
      </c>
      <c r="N36" s="25">
        <v>38445.96</v>
      </c>
      <c r="O36" s="25">
        <v>-197848.21</v>
      </c>
      <c r="P36" s="25">
        <v>88454.67</v>
      </c>
      <c r="Q36" s="25">
        <v>63208.66</v>
      </c>
      <c r="R36" s="25">
        <v>169574.79</v>
      </c>
      <c r="S36" s="25">
        <v>154938.93215547377</v>
      </c>
    </row>
    <row r="37" spans="1:19" ht="18.75" customHeight="1">
      <c r="A37" s="46">
        <v>2</v>
      </c>
      <c r="B37" s="90" t="s">
        <v>173</v>
      </c>
      <c r="C37" s="25">
        <v>861963.26</v>
      </c>
      <c r="D37" s="25">
        <v>1228452.26</v>
      </c>
      <c r="E37" s="25">
        <v>3053765.8400000003</v>
      </c>
      <c r="F37" s="25">
        <v>2330496.09</v>
      </c>
      <c r="G37" s="25">
        <v>2229269.3199999998</v>
      </c>
      <c r="H37" s="25">
        <v>2442993.2400000002</v>
      </c>
      <c r="I37" s="25">
        <v>1306934.1000000001</v>
      </c>
      <c r="J37" s="25">
        <v>1816200.1500000001</v>
      </c>
      <c r="K37" s="25">
        <v>1281253.7599999998</v>
      </c>
      <c r="L37" s="25">
        <v>1279270.5699999998</v>
      </c>
      <c r="M37" s="25">
        <v>1046637.2199999997</v>
      </c>
      <c r="N37" s="25">
        <v>1038212.9800000001</v>
      </c>
      <c r="O37" s="25">
        <v>1357741.62</v>
      </c>
      <c r="P37" s="25">
        <v>1051349.72</v>
      </c>
      <c r="Q37" s="25">
        <v>1002788.3999999999</v>
      </c>
      <c r="R37" s="25">
        <v>1769233.48</v>
      </c>
      <c r="S37" s="25">
        <v>1261720.0389188759</v>
      </c>
    </row>
    <row r="38" spans="1:19" ht="18.75" customHeight="1">
      <c r="A38" s="46">
        <v>3</v>
      </c>
      <c r="B38" s="90" t="s">
        <v>174</v>
      </c>
      <c r="C38" s="25">
        <v>877465.52</v>
      </c>
      <c r="D38" s="25">
        <v>1096275.99</v>
      </c>
      <c r="E38" s="25">
        <v>1094763.3700000001</v>
      </c>
      <c r="F38" s="25">
        <v>430498.29000000004</v>
      </c>
      <c r="G38" s="25">
        <v>598100.86</v>
      </c>
      <c r="H38" s="25">
        <v>989071.40999999992</v>
      </c>
      <c r="I38" s="25">
        <v>921127.27</v>
      </c>
      <c r="J38" s="25">
        <v>1978018.16</v>
      </c>
      <c r="K38" s="25">
        <v>976428.64</v>
      </c>
      <c r="L38" s="25">
        <v>1056919.77</v>
      </c>
      <c r="M38" s="25">
        <v>1110576.8999999999</v>
      </c>
      <c r="N38" s="25">
        <v>1180866.47</v>
      </c>
      <c r="O38" s="25">
        <v>1479175.3599999999</v>
      </c>
      <c r="P38" s="25">
        <v>1096014.23</v>
      </c>
      <c r="Q38" s="25">
        <v>1167926.5900000001</v>
      </c>
      <c r="R38" s="25">
        <v>554915.58000000007</v>
      </c>
      <c r="S38" s="25">
        <v>1284221.8814539092</v>
      </c>
    </row>
    <row r="39" spans="1:19" ht="18.75" customHeight="1">
      <c r="A39" s="46">
        <v>4</v>
      </c>
      <c r="B39" s="90" t="s">
        <v>175</v>
      </c>
      <c r="C39" s="25">
        <v>0</v>
      </c>
      <c r="D39" s="25">
        <v>0</v>
      </c>
      <c r="E39" s="25">
        <v>0</v>
      </c>
      <c r="F39" s="25">
        <v>0</v>
      </c>
      <c r="G39" s="25">
        <v>0</v>
      </c>
      <c r="H39" s="25">
        <v>0</v>
      </c>
      <c r="I39" s="25">
        <v>0</v>
      </c>
      <c r="J39" s="25">
        <v>0</v>
      </c>
      <c r="K39" s="25">
        <v>0</v>
      </c>
      <c r="L39" s="25">
        <v>0</v>
      </c>
      <c r="M39" s="25">
        <v>0</v>
      </c>
      <c r="N39" s="25">
        <v>0</v>
      </c>
      <c r="O39" s="25">
        <v>0</v>
      </c>
      <c r="P39" s="25">
        <v>0</v>
      </c>
      <c r="Q39" s="25">
        <v>0</v>
      </c>
      <c r="R39" s="25">
        <v>0</v>
      </c>
      <c r="S39" s="25">
        <v>0</v>
      </c>
    </row>
    <row r="40" spans="1:19" ht="18.75" customHeight="1">
      <c r="A40" s="46">
        <v>5</v>
      </c>
      <c r="B40" s="90" t="s">
        <v>176</v>
      </c>
      <c r="C40" s="47">
        <v>0</v>
      </c>
      <c r="D40" s="47">
        <v>0</v>
      </c>
      <c r="E40" s="47">
        <v>0</v>
      </c>
      <c r="F40" s="47">
        <v>0</v>
      </c>
      <c r="G40" s="47">
        <v>0</v>
      </c>
      <c r="H40" s="47">
        <v>0</v>
      </c>
      <c r="I40" s="47">
        <v>0</v>
      </c>
      <c r="J40" s="47">
        <v>0</v>
      </c>
      <c r="K40" s="47">
        <v>0</v>
      </c>
      <c r="L40" s="47">
        <v>0</v>
      </c>
      <c r="M40" s="47">
        <v>0</v>
      </c>
      <c r="N40" s="47">
        <v>0</v>
      </c>
      <c r="O40" s="47">
        <v>0</v>
      </c>
      <c r="P40" s="47">
        <v>0</v>
      </c>
      <c r="Q40" s="47">
        <v>0</v>
      </c>
      <c r="R40" s="47">
        <v>0</v>
      </c>
      <c r="S40" s="47">
        <v>0</v>
      </c>
    </row>
    <row r="41" spans="1:19" ht="18.75" customHeight="1">
      <c r="A41" s="48" t="s">
        <v>72</v>
      </c>
      <c r="B41" s="91" t="s">
        <v>74</v>
      </c>
      <c r="C41" s="45"/>
      <c r="D41" s="45"/>
      <c r="E41" s="45"/>
      <c r="F41" s="45"/>
      <c r="G41" s="45"/>
      <c r="H41" s="45"/>
      <c r="I41" s="45"/>
      <c r="J41" s="45"/>
      <c r="K41" s="45"/>
      <c r="L41" s="45"/>
      <c r="M41" s="45"/>
      <c r="N41" s="45">
        <v>0</v>
      </c>
      <c r="O41" s="45">
        <v>0</v>
      </c>
      <c r="P41" s="45">
        <v>0</v>
      </c>
      <c r="Q41" s="45"/>
      <c r="R41" s="45"/>
      <c r="S41" s="45"/>
    </row>
    <row r="42" spans="1:19" ht="30.75">
      <c r="A42" s="46">
        <v>1</v>
      </c>
      <c r="B42" s="90" t="s">
        <v>177</v>
      </c>
      <c r="C42" s="47">
        <v>0</v>
      </c>
      <c r="D42" s="47">
        <v>0</v>
      </c>
      <c r="E42" s="47">
        <v>0</v>
      </c>
      <c r="F42" s="47">
        <v>0</v>
      </c>
      <c r="G42" s="47">
        <v>0</v>
      </c>
      <c r="H42" s="47">
        <v>0</v>
      </c>
      <c r="I42" s="47">
        <v>0</v>
      </c>
      <c r="J42" s="47">
        <v>0</v>
      </c>
      <c r="K42" s="47">
        <v>0</v>
      </c>
      <c r="L42" s="47">
        <v>0</v>
      </c>
      <c r="M42" s="47">
        <v>0</v>
      </c>
      <c r="N42" s="47">
        <v>0</v>
      </c>
      <c r="O42" s="47">
        <v>0</v>
      </c>
      <c r="P42" s="47">
        <v>0</v>
      </c>
      <c r="Q42" s="47">
        <v>0</v>
      </c>
      <c r="R42" s="47">
        <v>0</v>
      </c>
      <c r="S42" s="47">
        <v>0</v>
      </c>
    </row>
    <row r="43" spans="1:19" ht="18.75" customHeight="1">
      <c r="A43" s="72" t="s">
        <v>144</v>
      </c>
      <c r="B43" s="86" t="s">
        <v>157</v>
      </c>
      <c r="C43" s="45"/>
      <c r="D43" s="45"/>
      <c r="E43" s="45"/>
      <c r="F43" s="45"/>
      <c r="G43" s="45"/>
      <c r="H43" s="45"/>
      <c r="I43" s="45"/>
      <c r="J43" s="45"/>
      <c r="K43" s="45"/>
      <c r="L43" s="45"/>
      <c r="M43" s="45"/>
      <c r="N43" s="45"/>
      <c r="O43" s="45"/>
      <c r="P43" s="45"/>
      <c r="Q43" s="45"/>
      <c r="R43" s="45"/>
      <c r="S43" s="45"/>
    </row>
    <row r="44" spans="1:19" ht="39.950000000000003" customHeight="1">
      <c r="A44" s="93" t="s">
        <v>198</v>
      </c>
      <c r="B44" s="94" t="s">
        <v>200</v>
      </c>
      <c r="C44" s="47"/>
      <c r="D44" s="47"/>
      <c r="E44" s="47"/>
      <c r="F44" s="47"/>
      <c r="G44" s="47"/>
      <c r="H44" s="47"/>
      <c r="I44" s="47"/>
      <c r="J44" s="47"/>
      <c r="K44" s="47"/>
      <c r="L44" s="47"/>
      <c r="M44" s="47"/>
      <c r="N44" s="47"/>
      <c r="O44" s="47"/>
      <c r="P44" s="47"/>
      <c r="Q44" s="47"/>
      <c r="R44" s="47"/>
      <c r="S44" s="47">
        <v>0</v>
      </c>
    </row>
    <row r="45" spans="1:19" ht="39.950000000000003" customHeight="1">
      <c r="A45" s="93" t="s">
        <v>199</v>
      </c>
      <c r="B45" s="94" t="s">
        <v>204</v>
      </c>
      <c r="C45" s="47">
        <v>758906.86</v>
      </c>
      <c r="D45" s="47">
        <v>883718.02</v>
      </c>
      <c r="E45" s="47">
        <v>1372324.67</v>
      </c>
      <c r="F45" s="47">
        <v>1514066.95</v>
      </c>
      <c r="G45" s="47">
        <v>2158445.0699999998</v>
      </c>
      <c r="H45" s="47">
        <v>3925923.43</v>
      </c>
      <c r="I45" s="47">
        <v>4858771.2699999996</v>
      </c>
      <c r="J45" s="47">
        <v>4647026.07</v>
      </c>
      <c r="K45" s="47">
        <v>4763344.0199999996</v>
      </c>
      <c r="L45" s="47">
        <v>5458475.1000000006</v>
      </c>
      <c r="M45" s="47">
        <v>5209303.5299999993</v>
      </c>
      <c r="N45" s="47">
        <v>5548120.3237793064</v>
      </c>
      <c r="O45" s="47">
        <v>5308975.4299999969</v>
      </c>
      <c r="P45" s="47">
        <v>5147202.67</v>
      </c>
      <c r="Q45" s="47">
        <v>5557390.7399999984</v>
      </c>
      <c r="R45" s="47">
        <v>4088839.5699999966</v>
      </c>
      <c r="S45" s="47">
        <v>3072982.42</v>
      </c>
    </row>
    <row r="46" spans="1:19" ht="39.950000000000003" customHeight="1">
      <c r="A46" s="95" t="s">
        <v>89</v>
      </c>
      <c r="B46" s="94" t="s">
        <v>188</v>
      </c>
      <c r="C46" s="47">
        <v>758906.86</v>
      </c>
      <c r="D46" s="47">
        <v>883718.02</v>
      </c>
      <c r="E46" s="47">
        <v>1372324.67</v>
      </c>
      <c r="F46" s="47">
        <v>1514066.95</v>
      </c>
      <c r="G46" s="47">
        <v>2158445.0699999998</v>
      </c>
      <c r="H46" s="47">
        <v>3925923.43</v>
      </c>
      <c r="I46" s="47">
        <v>4858771.2699999996</v>
      </c>
      <c r="J46" s="47">
        <v>4647026.07</v>
      </c>
      <c r="K46" s="47">
        <v>4763344.0199999996</v>
      </c>
      <c r="L46" s="47">
        <v>5458475.1000000006</v>
      </c>
      <c r="M46" s="47">
        <v>5209303.5299999993</v>
      </c>
      <c r="N46" s="47">
        <v>5548120.3237793064</v>
      </c>
      <c r="O46" s="47">
        <v>5308975.4299999969</v>
      </c>
      <c r="P46" s="47">
        <v>5147202.67</v>
      </c>
      <c r="Q46" s="47">
        <v>5557390.7399999984</v>
      </c>
      <c r="R46" s="47">
        <v>4088839.5699999966</v>
      </c>
      <c r="S46" s="47">
        <v>3072982.42</v>
      </c>
    </row>
    <row r="47" spans="1:19" ht="45">
      <c r="A47" s="93" t="s">
        <v>202</v>
      </c>
      <c r="B47" s="94" t="s">
        <v>203</v>
      </c>
      <c r="C47" s="47"/>
      <c r="D47" s="47"/>
      <c r="E47" s="47"/>
      <c r="F47" s="47"/>
      <c r="G47" s="47"/>
      <c r="H47" s="47"/>
      <c r="I47" s="47"/>
      <c r="J47" s="47"/>
      <c r="K47" s="47"/>
      <c r="L47" s="47"/>
      <c r="M47" s="47"/>
      <c r="N47" s="47"/>
      <c r="O47" s="47"/>
      <c r="P47" s="47"/>
      <c r="Q47" s="47"/>
      <c r="R47" s="47"/>
      <c r="S47" s="47">
        <v>0</v>
      </c>
    </row>
    <row r="48" spans="1:19" ht="45">
      <c r="A48" s="93" t="s">
        <v>201</v>
      </c>
      <c r="B48" s="94" t="s">
        <v>215</v>
      </c>
      <c r="C48" s="47"/>
      <c r="D48" s="47"/>
      <c r="E48" s="47"/>
      <c r="F48" s="47"/>
      <c r="G48" s="47"/>
      <c r="H48" s="47"/>
      <c r="I48" s="47"/>
      <c r="J48" s="47"/>
      <c r="K48" s="47"/>
      <c r="L48" s="47"/>
      <c r="M48" s="47"/>
      <c r="N48" s="47"/>
      <c r="O48" s="47"/>
      <c r="P48" s="47"/>
      <c r="Q48" s="47"/>
      <c r="R48" s="47"/>
      <c r="S48" s="47">
        <v>0</v>
      </c>
    </row>
    <row r="49" spans="1:19" ht="39.950000000000003" customHeight="1">
      <c r="A49" s="95" t="s">
        <v>101</v>
      </c>
      <c r="B49" s="94" t="s">
        <v>197</v>
      </c>
      <c r="C49" s="47"/>
      <c r="D49" s="47"/>
      <c r="E49" s="47"/>
      <c r="F49" s="47"/>
      <c r="G49" s="47"/>
      <c r="H49" s="47"/>
      <c r="I49" s="47"/>
      <c r="J49" s="47"/>
      <c r="K49" s="47"/>
      <c r="L49" s="47"/>
      <c r="M49" s="47"/>
      <c r="N49" s="47"/>
      <c r="O49" s="47"/>
      <c r="P49" s="47"/>
      <c r="Q49" s="47"/>
      <c r="R49" s="47"/>
      <c r="S49" s="47">
        <v>0</v>
      </c>
    </row>
    <row r="50" spans="1:19" ht="39.950000000000003" customHeight="1">
      <c r="A50" s="99" t="s">
        <v>97</v>
      </c>
      <c r="B50" s="98" t="s">
        <v>179</v>
      </c>
      <c r="C50" s="47"/>
      <c r="D50" s="47"/>
      <c r="E50" s="47"/>
      <c r="F50" s="47"/>
      <c r="G50" s="47"/>
      <c r="H50" s="47"/>
      <c r="I50" s="47"/>
      <c r="J50" s="47"/>
      <c r="K50" s="47">
        <v>540051.92660000105</v>
      </c>
      <c r="L50" s="47">
        <v>240852.05000000002</v>
      </c>
      <c r="M50" s="47">
        <v>43950.469999999994</v>
      </c>
      <c r="N50" s="47">
        <v>373197.69</v>
      </c>
      <c r="O50" s="47">
        <v>376005.42</v>
      </c>
      <c r="P50" s="47">
        <v>336692.69999999995</v>
      </c>
      <c r="Q50" s="47">
        <v>346029.61</v>
      </c>
      <c r="R50" s="47">
        <v>508453.17000000004</v>
      </c>
      <c r="S50" s="47">
        <v>452866.84000000008</v>
      </c>
    </row>
    <row r="51" spans="1:19" ht="39.950000000000003" customHeight="1">
      <c r="A51" s="99" t="s">
        <v>98</v>
      </c>
      <c r="B51" s="98" t="s">
        <v>178</v>
      </c>
      <c r="C51" s="47"/>
      <c r="D51" s="47"/>
      <c r="E51" s="47"/>
      <c r="F51" s="47"/>
      <c r="G51" s="47"/>
      <c r="H51" s="47"/>
      <c r="I51" s="47"/>
      <c r="J51" s="47"/>
      <c r="K51" s="47">
        <v>540051.92660000105</v>
      </c>
      <c r="L51" s="47">
        <v>240852.05000000002</v>
      </c>
      <c r="M51" s="47">
        <v>43950.469999999994</v>
      </c>
      <c r="N51" s="47">
        <v>373197.69</v>
      </c>
      <c r="O51" s="47">
        <v>376005.42</v>
      </c>
      <c r="P51" s="47">
        <v>336692.69999999995</v>
      </c>
      <c r="Q51" s="47">
        <v>346029.61</v>
      </c>
      <c r="R51" s="47">
        <v>508453.17000000004</v>
      </c>
      <c r="S51" s="47">
        <v>452866.84000000008</v>
      </c>
    </row>
    <row r="52" spans="1:19" ht="39.950000000000003" customHeight="1">
      <c r="A52" s="99" t="s">
        <v>147</v>
      </c>
      <c r="B52" s="98" t="s">
        <v>216</v>
      </c>
      <c r="C52" s="47"/>
      <c r="D52" s="47"/>
      <c r="E52" s="47"/>
      <c r="F52" s="47"/>
      <c r="G52" s="47"/>
      <c r="H52" s="47"/>
      <c r="I52" s="47"/>
      <c r="J52" s="47"/>
      <c r="K52" s="47"/>
      <c r="L52" s="47"/>
      <c r="M52" s="47"/>
      <c r="N52" s="47"/>
      <c r="O52" s="47"/>
      <c r="P52" s="47"/>
      <c r="Q52" s="47"/>
      <c r="R52" s="47"/>
      <c r="S52" s="47">
        <v>0</v>
      </c>
    </row>
    <row r="53" spans="1:19" ht="39.950000000000003" customHeight="1">
      <c r="A53" s="99" t="s">
        <v>148</v>
      </c>
      <c r="B53" s="98" t="s">
        <v>190</v>
      </c>
      <c r="C53" s="47"/>
      <c r="D53" s="47"/>
      <c r="E53" s="47"/>
      <c r="F53" s="47"/>
      <c r="G53" s="47"/>
      <c r="H53" s="47"/>
      <c r="I53" s="47"/>
      <c r="J53" s="47"/>
      <c r="K53" s="47"/>
      <c r="L53" s="47"/>
      <c r="M53" s="47"/>
      <c r="N53" s="47"/>
      <c r="O53" s="47"/>
      <c r="P53" s="47"/>
      <c r="Q53" s="47"/>
      <c r="R53" s="47"/>
      <c r="S53" s="47">
        <v>0</v>
      </c>
    </row>
    <row r="54" spans="1:19" ht="39.950000000000003" customHeight="1">
      <c r="A54" s="97" t="s">
        <v>99</v>
      </c>
      <c r="B54" s="96" t="s">
        <v>191</v>
      </c>
      <c r="C54" s="47"/>
      <c r="D54" s="47"/>
      <c r="E54" s="47"/>
      <c r="F54" s="47"/>
      <c r="G54" s="47"/>
      <c r="H54" s="47"/>
      <c r="I54" s="47"/>
      <c r="J54" s="47"/>
      <c r="K54" s="47"/>
      <c r="L54" s="47"/>
      <c r="M54" s="47"/>
      <c r="N54" s="47"/>
      <c r="O54" s="47"/>
      <c r="P54" s="47"/>
      <c r="Q54" s="47"/>
      <c r="R54" s="47"/>
      <c r="S54" s="47">
        <v>0</v>
      </c>
    </row>
    <row r="55" spans="1:19" ht="39.950000000000003" customHeight="1">
      <c r="A55" s="97" t="s">
        <v>103</v>
      </c>
      <c r="B55" s="96" t="s">
        <v>192</v>
      </c>
      <c r="C55" s="47"/>
      <c r="D55" s="47"/>
      <c r="E55" s="47"/>
      <c r="F55" s="47"/>
      <c r="G55" s="47"/>
      <c r="H55" s="47"/>
      <c r="I55" s="47"/>
      <c r="J55" s="47"/>
      <c r="K55" s="47"/>
      <c r="L55" s="47"/>
      <c r="M55" s="47"/>
      <c r="N55" s="47"/>
      <c r="O55" s="47"/>
      <c r="P55" s="47"/>
      <c r="Q55" s="47"/>
      <c r="R55" s="47"/>
      <c r="S55" s="47">
        <v>0</v>
      </c>
    </row>
    <row r="56" spans="1:19" ht="39.950000000000003" customHeight="1">
      <c r="A56" s="97" t="s">
        <v>145</v>
      </c>
      <c r="B56" s="96" t="s">
        <v>180</v>
      </c>
      <c r="C56" s="47">
        <v>240463.49000000011</v>
      </c>
      <c r="D56" s="47">
        <v>425701.01999999979</v>
      </c>
      <c r="E56" s="47">
        <v>427070.15000000037</v>
      </c>
      <c r="F56" s="47">
        <v>499559.9600000002</v>
      </c>
      <c r="G56" s="47">
        <v>473006.4700000002</v>
      </c>
      <c r="H56" s="47">
        <v>68296.840000000317</v>
      </c>
      <c r="I56" s="47">
        <v>30011.41</v>
      </c>
      <c r="J56" s="47">
        <v>94309.819999999992</v>
      </c>
      <c r="K56" s="47">
        <v>177251.08</v>
      </c>
      <c r="L56" s="47">
        <v>372285.94</v>
      </c>
      <c r="M56" s="47">
        <v>451541.91999999981</v>
      </c>
      <c r="N56" s="47">
        <v>456739.53</v>
      </c>
      <c r="O56" s="47">
        <v>531534.42000000004</v>
      </c>
      <c r="P56" s="47">
        <v>487851.4</v>
      </c>
      <c r="Q56" s="47">
        <v>282760.02999999997</v>
      </c>
      <c r="R56" s="47">
        <v>294039.24</v>
      </c>
      <c r="S56" s="47">
        <v>407464.22000000003</v>
      </c>
    </row>
    <row r="57" spans="1:19" ht="39.950000000000003" customHeight="1">
      <c r="A57" s="97" t="s">
        <v>146</v>
      </c>
      <c r="B57" s="96" t="s">
        <v>181</v>
      </c>
      <c r="C57" s="47">
        <v>240463.49000000011</v>
      </c>
      <c r="D57" s="47">
        <v>425701.01999999979</v>
      </c>
      <c r="E57" s="47">
        <v>427070.15000000037</v>
      </c>
      <c r="F57" s="47">
        <v>499559.9600000002</v>
      </c>
      <c r="G57" s="47">
        <v>473006.4700000002</v>
      </c>
      <c r="H57" s="47">
        <v>68296.840000000317</v>
      </c>
      <c r="I57" s="47">
        <v>30011.41</v>
      </c>
      <c r="J57" s="47">
        <v>94309.819999999992</v>
      </c>
      <c r="K57" s="47">
        <v>177251.08</v>
      </c>
      <c r="L57" s="47">
        <v>372285.94</v>
      </c>
      <c r="M57" s="47">
        <v>451541.91999999981</v>
      </c>
      <c r="N57" s="47">
        <v>456739.53</v>
      </c>
      <c r="O57" s="47">
        <v>531534.42000000004</v>
      </c>
      <c r="P57" s="47">
        <v>487851.4</v>
      </c>
      <c r="Q57" s="47">
        <v>282760.02999999997</v>
      </c>
      <c r="R57" s="47">
        <v>294039.24</v>
      </c>
      <c r="S57" s="47">
        <v>407464.22000000003</v>
      </c>
    </row>
    <row r="58" spans="1:19" ht="39.950000000000003" customHeight="1">
      <c r="A58" s="100" t="s">
        <v>149</v>
      </c>
      <c r="B58" s="101" t="s">
        <v>193</v>
      </c>
      <c r="C58" s="47"/>
      <c r="D58" s="47"/>
      <c r="E58" s="47"/>
      <c r="F58" s="47"/>
      <c r="G58" s="47"/>
      <c r="H58" s="47"/>
      <c r="I58" s="47"/>
      <c r="J58" s="47"/>
      <c r="K58" s="47"/>
      <c r="L58" s="47"/>
      <c r="M58" s="47"/>
      <c r="N58" s="47"/>
      <c r="O58" s="47"/>
      <c r="P58" s="47"/>
      <c r="Q58" s="47"/>
      <c r="R58" s="47"/>
      <c r="S58" s="47">
        <v>0</v>
      </c>
    </row>
    <row r="59" spans="1:19" ht="39.950000000000003" customHeight="1">
      <c r="A59" s="100" t="s">
        <v>150</v>
      </c>
      <c r="B59" s="101" t="s">
        <v>194</v>
      </c>
      <c r="C59" s="47"/>
      <c r="D59" s="47"/>
      <c r="E59" s="47"/>
      <c r="F59" s="47"/>
      <c r="G59" s="47"/>
      <c r="H59" s="47"/>
      <c r="I59" s="47"/>
      <c r="J59" s="47"/>
      <c r="K59" s="47"/>
      <c r="L59" s="47"/>
      <c r="M59" s="47"/>
      <c r="N59" s="47"/>
      <c r="O59" s="47"/>
      <c r="P59" s="47"/>
      <c r="Q59" s="47"/>
      <c r="R59" s="47"/>
      <c r="S59" s="47">
        <v>0</v>
      </c>
    </row>
    <row r="60" spans="1:19" ht="39.950000000000003" customHeight="1">
      <c r="A60" s="100" t="s">
        <v>151</v>
      </c>
      <c r="B60" s="101" t="s">
        <v>182</v>
      </c>
      <c r="C60" s="47"/>
      <c r="D60" s="47"/>
      <c r="E60" s="47"/>
      <c r="F60" s="47"/>
      <c r="G60" s="47"/>
      <c r="H60" s="47"/>
      <c r="I60" s="47"/>
      <c r="J60" s="47"/>
      <c r="K60" s="47"/>
      <c r="L60" s="47"/>
      <c r="M60" s="47"/>
      <c r="N60" s="47">
        <v>-28100.2</v>
      </c>
      <c r="O60" s="47">
        <v>33570.980000000003</v>
      </c>
      <c r="P60" s="47">
        <v>521936.80000000005</v>
      </c>
      <c r="Q60" s="47">
        <v>490912.13999999996</v>
      </c>
      <c r="R60" s="47">
        <v>476100.3</v>
      </c>
      <c r="S60" s="47">
        <v>485472.80999999994</v>
      </c>
    </row>
    <row r="61" spans="1:19" ht="39.950000000000003" customHeight="1">
      <c r="A61" s="100" t="s">
        <v>152</v>
      </c>
      <c r="B61" s="101" t="s">
        <v>185</v>
      </c>
      <c r="C61" s="47"/>
      <c r="D61" s="47"/>
      <c r="E61" s="47"/>
      <c r="F61" s="47"/>
      <c r="G61" s="47"/>
      <c r="H61" s="47"/>
      <c r="I61" s="47"/>
      <c r="J61" s="47"/>
      <c r="K61" s="47"/>
      <c r="L61" s="47"/>
      <c r="M61" s="47"/>
      <c r="N61" s="47">
        <v>-28100.2</v>
      </c>
      <c r="O61" s="47">
        <v>33570.980000000003</v>
      </c>
      <c r="P61" s="47">
        <v>521936.80000000005</v>
      </c>
      <c r="Q61" s="47">
        <v>490912.13999999996</v>
      </c>
      <c r="R61" s="47">
        <v>476100.3</v>
      </c>
      <c r="S61" s="47">
        <v>485472.80999999994</v>
      </c>
    </row>
    <row r="62" spans="1:19" ht="39.950000000000003" customHeight="1">
      <c r="A62" s="102" t="s">
        <v>153</v>
      </c>
      <c r="B62" s="103" t="s">
        <v>195</v>
      </c>
      <c r="C62" s="47"/>
      <c r="D62" s="47"/>
      <c r="E62" s="47"/>
      <c r="F62" s="47"/>
      <c r="G62" s="47"/>
      <c r="H62" s="47"/>
      <c r="I62" s="47"/>
      <c r="J62" s="47"/>
      <c r="K62" s="47"/>
      <c r="L62" s="47"/>
      <c r="M62" s="47"/>
      <c r="N62" s="47"/>
      <c r="O62" s="47"/>
      <c r="P62" s="47"/>
      <c r="Q62" s="47"/>
      <c r="R62" s="47"/>
      <c r="S62" s="47">
        <v>0</v>
      </c>
    </row>
    <row r="63" spans="1:19" ht="39.950000000000003" customHeight="1">
      <c r="A63" s="102" t="s">
        <v>154</v>
      </c>
      <c r="B63" s="103" t="s">
        <v>196</v>
      </c>
      <c r="C63" s="47"/>
      <c r="D63" s="47"/>
      <c r="E63" s="47"/>
      <c r="F63" s="47"/>
      <c r="G63" s="47"/>
      <c r="H63" s="47"/>
      <c r="I63" s="47"/>
      <c r="J63" s="47"/>
      <c r="K63" s="47"/>
      <c r="L63" s="47"/>
      <c r="M63" s="47"/>
      <c r="N63" s="47"/>
      <c r="O63" s="47"/>
      <c r="P63" s="47"/>
      <c r="Q63" s="47"/>
      <c r="R63" s="47"/>
      <c r="S63" s="47">
        <v>0</v>
      </c>
    </row>
    <row r="64" spans="1:19" ht="39.950000000000003" customHeight="1">
      <c r="A64" s="102" t="s">
        <v>155</v>
      </c>
      <c r="B64" s="103" t="s">
        <v>183</v>
      </c>
      <c r="C64" s="47"/>
      <c r="D64" s="47"/>
      <c r="E64" s="47"/>
      <c r="F64" s="47"/>
      <c r="G64" s="47"/>
      <c r="H64" s="47"/>
      <c r="I64" s="47"/>
      <c r="J64" s="47"/>
      <c r="K64" s="47"/>
      <c r="L64" s="47"/>
      <c r="M64" s="47"/>
      <c r="N64" s="47">
        <v>0</v>
      </c>
      <c r="O64" s="47">
        <v>0</v>
      </c>
      <c r="P64" s="47">
        <v>0</v>
      </c>
      <c r="Q64" s="47">
        <v>7668.8500000002095</v>
      </c>
      <c r="R64" s="47">
        <v>10119</v>
      </c>
      <c r="S64" s="47">
        <v>5284.49</v>
      </c>
    </row>
    <row r="65" spans="1:19" ht="39.950000000000003" customHeight="1">
      <c r="A65" s="102" t="s">
        <v>156</v>
      </c>
      <c r="B65" s="103" t="s">
        <v>184</v>
      </c>
      <c r="C65" s="47"/>
      <c r="D65" s="47"/>
      <c r="E65" s="47"/>
      <c r="F65" s="47"/>
      <c r="G65" s="47"/>
      <c r="H65" s="47"/>
      <c r="I65" s="47"/>
      <c r="J65" s="47"/>
      <c r="K65" s="47"/>
      <c r="L65" s="47"/>
      <c r="M65" s="47"/>
      <c r="N65" s="47">
        <v>0</v>
      </c>
      <c r="O65" s="47">
        <v>0</v>
      </c>
      <c r="P65" s="47">
        <v>0</v>
      </c>
      <c r="Q65" s="47">
        <v>7668.8500000002095</v>
      </c>
      <c r="R65" s="47">
        <v>10119</v>
      </c>
      <c r="S65" s="47">
        <v>5284.49</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70" zoomScaleNormal="70" workbookViewId="0">
      <pane ySplit="2" topLeftCell="A3" activePane="bottomLeft" state="frozen"/>
      <selection activeCell="A3293" sqref="A3293"/>
      <selection pane="bottomLeft" activeCell="F30" sqref="F30"/>
    </sheetView>
  </sheetViews>
  <sheetFormatPr baseColWidth="10" defaultColWidth="11.42578125" defaultRowHeight="12.75"/>
  <cols>
    <col min="1" max="1" width="37.7109375" style="32" customWidth="1"/>
    <col min="2" max="2" width="16.7109375" style="32" bestFit="1" customWidth="1"/>
    <col min="3" max="19" width="30.42578125" style="32" customWidth="1"/>
    <col min="20" max="16384" width="11.42578125" style="32"/>
  </cols>
  <sheetData>
    <row r="1" spans="1:19">
      <c r="A1" s="31" t="s">
        <v>143</v>
      </c>
    </row>
    <row r="2" spans="1:19" ht="63.7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v>7115.5826315789473</v>
      </c>
      <c r="E18" s="34">
        <v>7115.5826315789473</v>
      </c>
      <c r="F18" s="34">
        <v>7115.5826315789473</v>
      </c>
      <c r="G18" s="34">
        <v>7115.5826315789473</v>
      </c>
      <c r="H18" s="34">
        <v>7115.5826315789473</v>
      </c>
      <c r="I18" s="34">
        <v>7115.5826315789473</v>
      </c>
      <c r="J18" s="34">
        <v>7115.5826315789473</v>
      </c>
      <c r="K18" s="34">
        <v>7115.5826315789473</v>
      </c>
      <c r="L18" s="34">
        <v>7115.5826315789473</v>
      </c>
      <c r="M18" s="34">
        <v>7115.5826315789473</v>
      </c>
      <c r="N18" s="34">
        <v>7115.5826315789473</v>
      </c>
      <c r="O18" s="34">
        <v>7115.5826315789473</v>
      </c>
      <c r="P18" s="34">
        <v>7115.5826315789473</v>
      </c>
      <c r="Q18" s="34">
        <v>7115.5826315789473</v>
      </c>
      <c r="R18" s="34">
        <v>7115.5826315789473</v>
      </c>
      <c r="S18" s="34">
        <v>7115.5826315789473</v>
      </c>
    </row>
    <row r="19" spans="2:19">
      <c r="B19" s="5">
        <v>2006</v>
      </c>
      <c r="C19" s="34">
        <v>3026.3157894736842</v>
      </c>
      <c r="D19" s="34">
        <v>3026.3157894736842</v>
      </c>
      <c r="E19" s="34">
        <v>3026.3157894736842</v>
      </c>
      <c r="F19" s="34">
        <v>3026.3157894736842</v>
      </c>
      <c r="G19" s="34">
        <v>3026.3157894736842</v>
      </c>
      <c r="H19" s="34">
        <v>3026.3157894736842</v>
      </c>
      <c r="I19" s="34">
        <v>3026.3157894736842</v>
      </c>
      <c r="J19" s="34">
        <v>3026.3157894736842</v>
      </c>
      <c r="K19" s="34">
        <v>3026.3157894736842</v>
      </c>
      <c r="L19" s="34">
        <v>3026.3157894736842</v>
      </c>
      <c r="M19" s="34">
        <v>3026.3157894736842</v>
      </c>
      <c r="N19" s="34">
        <v>3026.3157894736842</v>
      </c>
      <c r="O19" s="34">
        <v>3026.3157894736842</v>
      </c>
      <c r="P19" s="34">
        <v>3026.3157894736842</v>
      </c>
      <c r="Q19" s="34">
        <v>3026.3157894736842</v>
      </c>
      <c r="R19" s="34">
        <v>3026.3157894736842</v>
      </c>
      <c r="S19" s="34">
        <v>3026.3157894736842</v>
      </c>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v>31713.025901795685</v>
      </c>
      <c r="D24" s="34">
        <v>31713.025901795685</v>
      </c>
      <c r="E24" s="34">
        <v>31713.025901795685</v>
      </c>
      <c r="F24" s="34">
        <v>31713.025901795685</v>
      </c>
      <c r="G24" s="34">
        <v>31713.025901795685</v>
      </c>
      <c r="H24" s="34">
        <v>31713.025901795685</v>
      </c>
      <c r="I24" s="34">
        <v>31713.025901795685</v>
      </c>
      <c r="J24" s="34">
        <v>31713.025901795685</v>
      </c>
      <c r="K24" s="34">
        <v>31713.025901795685</v>
      </c>
      <c r="L24" s="34">
        <v>31713.025901795685</v>
      </c>
      <c r="M24" s="34">
        <v>31713.025901795685</v>
      </c>
      <c r="N24" s="34">
        <v>31713.025901795685</v>
      </c>
      <c r="O24" s="34">
        <v>31713.025901795685</v>
      </c>
      <c r="P24" s="34">
        <v>31713.025901795685</v>
      </c>
      <c r="Q24" s="34">
        <v>31713.025901795685</v>
      </c>
      <c r="R24" s="34">
        <v>31713.025901795685</v>
      </c>
      <c r="S24" s="34">
        <v>31713.025901795685</v>
      </c>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34739.341691269372</v>
      </c>
      <c r="D96" s="7">
        <f>SUM(D18:D95)</f>
        <v>41854.924322848317</v>
      </c>
      <c r="E96" s="7">
        <f>SUM(E17:E95)</f>
        <v>41854.924322848317</v>
      </c>
      <c r="F96" s="7">
        <f>SUM(F16:F95)</f>
        <v>41854.924322848317</v>
      </c>
      <c r="G96" s="7">
        <f>SUM(G15:G95)</f>
        <v>41854.924322848317</v>
      </c>
      <c r="H96" s="7">
        <f>SUM(H9:H95)</f>
        <v>41854.924322848317</v>
      </c>
      <c r="I96" s="7">
        <f>SUM(I9:I95)</f>
        <v>41854.924322848317</v>
      </c>
      <c r="J96" s="7">
        <f t="shared" ref="J96:L96" si="0">SUM(J9:J95)</f>
        <v>41854.924322848317</v>
      </c>
      <c r="K96" s="7">
        <f>SUM(K9:K95)</f>
        <v>41854.924322848317</v>
      </c>
      <c r="L96" s="7">
        <f t="shared" si="0"/>
        <v>41854.924322848317</v>
      </c>
      <c r="M96" s="7">
        <f>SUM(M9:M95)</f>
        <v>41854.924322848317</v>
      </c>
      <c r="N96" s="10">
        <f>SUM(N5:N95)</f>
        <v>41854.924322848317</v>
      </c>
      <c r="O96" s="10">
        <f>SUM(O5:O95)</f>
        <v>41854.924322848317</v>
      </c>
      <c r="P96" s="10">
        <f>SUM(P5:P95)</f>
        <v>41854.924322848317</v>
      </c>
      <c r="Q96" s="10">
        <f>SUM(Q5:Q95)</f>
        <v>41854.924322848317</v>
      </c>
      <c r="R96" s="10">
        <f>SUM(R3:R95)</f>
        <v>41854.924322848317</v>
      </c>
      <c r="S96" s="10">
        <f>SUM(S3:S95)</f>
        <v>41854.924322848317</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v>11080.265599999999</v>
      </c>
      <c r="S99" s="34">
        <v>11080.265599999999</v>
      </c>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v>4420.24215</v>
      </c>
      <c r="Q101" s="34">
        <v>4420.24215</v>
      </c>
      <c r="R101" s="34">
        <v>4420.24215</v>
      </c>
      <c r="S101" s="34">
        <v>4420.24215</v>
      </c>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v>7088.28</v>
      </c>
      <c r="K107" s="34">
        <v>7088.28</v>
      </c>
      <c r="L107" s="34">
        <v>7088.28</v>
      </c>
      <c r="M107" s="34">
        <v>7088.28</v>
      </c>
      <c r="N107" s="34">
        <v>7088.28</v>
      </c>
      <c r="O107" s="34">
        <v>7088.28</v>
      </c>
      <c r="P107" s="34">
        <v>7088.28</v>
      </c>
      <c r="Q107" s="34">
        <v>7088.28</v>
      </c>
      <c r="R107" s="34">
        <v>7088.28</v>
      </c>
      <c r="S107" s="34">
        <v>7088.28</v>
      </c>
    </row>
    <row r="108" spans="1:19">
      <c r="B108" s="5">
        <v>2012</v>
      </c>
      <c r="C108" s="33"/>
      <c r="D108" s="33"/>
      <c r="E108" s="33"/>
      <c r="F108" s="33"/>
      <c r="G108" s="33"/>
      <c r="H108" s="33"/>
      <c r="I108" s="34">
        <v>8075.11</v>
      </c>
      <c r="J108" s="34">
        <v>8075.11</v>
      </c>
      <c r="K108" s="34">
        <v>8075.11</v>
      </c>
      <c r="L108" s="34">
        <v>8075.11</v>
      </c>
      <c r="M108" s="34">
        <v>8075.11</v>
      </c>
      <c r="N108" s="34">
        <v>8075.11</v>
      </c>
      <c r="O108" s="34">
        <v>8075.11</v>
      </c>
      <c r="P108" s="34">
        <v>8075.11</v>
      </c>
      <c r="Q108" s="34">
        <v>8075.11</v>
      </c>
      <c r="R108" s="34">
        <v>8075.11</v>
      </c>
      <c r="S108" s="34">
        <v>8075.11</v>
      </c>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v>1030.82</v>
      </c>
      <c r="G111" s="34">
        <v>1030.82</v>
      </c>
      <c r="H111" s="34">
        <v>1030.82</v>
      </c>
      <c r="I111" s="34">
        <v>1030.82</v>
      </c>
      <c r="J111" s="34">
        <v>1030.82</v>
      </c>
      <c r="K111" s="34">
        <v>1030.82</v>
      </c>
      <c r="L111" s="34">
        <v>1030.82</v>
      </c>
      <c r="M111" s="34">
        <v>1030.82</v>
      </c>
      <c r="N111" s="34">
        <v>1030.82</v>
      </c>
      <c r="O111" s="34">
        <v>1030.82</v>
      </c>
      <c r="P111" s="34">
        <v>1030.82</v>
      </c>
      <c r="Q111" s="34">
        <v>1030.82</v>
      </c>
      <c r="R111" s="34">
        <v>1030.82</v>
      </c>
      <c r="S111" s="34">
        <v>1030.82</v>
      </c>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v>588.97817999999995</v>
      </c>
      <c r="D114" s="34">
        <v>588.97817999999995</v>
      </c>
      <c r="E114" s="34">
        <v>588.97817999999995</v>
      </c>
      <c r="F114" s="34">
        <v>588.97817999999995</v>
      </c>
      <c r="G114" s="34">
        <v>588.97817999999995</v>
      </c>
      <c r="H114" s="34">
        <v>588.97817999999995</v>
      </c>
      <c r="I114" s="34">
        <v>588.97817999999995</v>
      </c>
      <c r="J114" s="34">
        <v>588.97817999999995</v>
      </c>
      <c r="K114" s="34">
        <v>588.97817999999995</v>
      </c>
      <c r="L114" s="34">
        <v>588.97817999999995</v>
      </c>
      <c r="M114" s="34">
        <v>588.97817999999995</v>
      </c>
      <c r="N114" s="34">
        <v>588.97817999999995</v>
      </c>
      <c r="O114" s="34">
        <v>588.97817999999995</v>
      </c>
      <c r="P114" s="34">
        <v>588.97817999999995</v>
      </c>
      <c r="Q114" s="34">
        <v>588.97817999999995</v>
      </c>
      <c r="R114" s="34">
        <v>588.97817999999995</v>
      </c>
      <c r="S114" s="34">
        <v>588.97817999999995</v>
      </c>
    </row>
    <row r="115" spans="2:19">
      <c r="B115" s="5">
        <v>2005</v>
      </c>
      <c r="C115" s="34">
        <v>38459.535722999994</v>
      </c>
      <c r="D115" s="34">
        <v>38459.535722999994</v>
      </c>
      <c r="E115" s="34">
        <v>38459.535722999994</v>
      </c>
      <c r="F115" s="34">
        <v>38459.535722999994</v>
      </c>
      <c r="G115" s="34">
        <v>38459.535722999994</v>
      </c>
      <c r="H115" s="34">
        <v>38459.535722999994</v>
      </c>
      <c r="I115" s="34">
        <v>38459.535722999994</v>
      </c>
      <c r="J115" s="34">
        <v>38459.535722999994</v>
      </c>
      <c r="K115" s="34">
        <v>38459.535722999994</v>
      </c>
      <c r="L115" s="34">
        <v>38459.535722999994</v>
      </c>
      <c r="M115" s="34">
        <v>38459.535722999994</v>
      </c>
      <c r="N115" s="34">
        <v>38459.535722999994</v>
      </c>
      <c r="O115" s="34">
        <v>38459.535722999994</v>
      </c>
      <c r="P115" s="34">
        <v>38459.535722999994</v>
      </c>
      <c r="Q115" s="34">
        <v>38459.535722999994</v>
      </c>
      <c r="R115" s="34">
        <v>38459.535722999994</v>
      </c>
      <c r="S115" s="34">
        <v>38459.535722999994</v>
      </c>
    </row>
    <row r="116" spans="2:19">
      <c r="B116" s="5">
        <v>2004</v>
      </c>
      <c r="C116" s="34">
        <v>68254.79883600006</v>
      </c>
      <c r="D116" s="34">
        <v>68254.79883600006</v>
      </c>
      <c r="E116" s="34">
        <v>68254.79883600006</v>
      </c>
      <c r="F116" s="34">
        <v>68254.79883600006</v>
      </c>
      <c r="G116" s="34">
        <v>68254.79883600006</v>
      </c>
      <c r="H116" s="34">
        <v>68254.79883600006</v>
      </c>
      <c r="I116" s="34">
        <v>68254.79883600006</v>
      </c>
      <c r="J116" s="34">
        <v>68254.79883600006</v>
      </c>
      <c r="K116" s="34">
        <v>68254.79883600006</v>
      </c>
      <c r="L116" s="34">
        <v>68254.79883600006</v>
      </c>
      <c r="M116" s="34">
        <v>68254.79883600006</v>
      </c>
      <c r="N116" s="34">
        <v>68254.79883600006</v>
      </c>
      <c r="O116" s="34">
        <v>68254.79883600006</v>
      </c>
      <c r="P116" s="34">
        <v>68254.79883600006</v>
      </c>
      <c r="Q116" s="34">
        <v>68254.79883600006</v>
      </c>
      <c r="R116" s="34">
        <v>68254.79883600006</v>
      </c>
      <c r="S116" s="34">
        <v>68254.79883600006</v>
      </c>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v>2799.4137500000024</v>
      </c>
      <c r="D126" s="34">
        <v>2799.4137500000024</v>
      </c>
      <c r="E126" s="34">
        <v>2799.4137500000024</v>
      </c>
      <c r="F126" s="34">
        <v>2799.4137500000024</v>
      </c>
      <c r="G126" s="34">
        <v>2799.4137500000024</v>
      </c>
      <c r="H126" s="34">
        <v>2799.4137500000024</v>
      </c>
      <c r="I126" s="34">
        <v>2799.4137500000024</v>
      </c>
      <c r="J126" s="34">
        <v>2799.4137500000024</v>
      </c>
      <c r="K126" s="34">
        <v>2799.4137500000024</v>
      </c>
      <c r="L126" s="34">
        <v>2799.4137500000024</v>
      </c>
      <c r="M126" s="34">
        <v>2799.4137500000024</v>
      </c>
      <c r="N126" s="34">
        <v>2799.4137500000024</v>
      </c>
      <c r="O126" s="34">
        <v>2799.4137500000024</v>
      </c>
      <c r="P126" s="34">
        <v>2799.4137500000024</v>
      </c>
      <c r="Q126" s="34">
        <v>2799.4137500000024</v>
      </c>
      <c r="R126" s="34">
        <v>2799.4137500000024</v>
      </c>
      <c r="S126" s="34">
        <v>2799.4137500000024</v>
      </c>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v>179828.54439200016</v>
      </c>
      <c r="D128" s="34">
        <v>179828.54439200016</v>
      </c>
      <c r="E128" s="34">
        <v>179828.54439200016</v>
      </c>
      <c r="F128" s="34">
        <v>179828.54439200016</v>
      </c>
      <c r="G128" s="34">
        <v>179828.54439200016</v>
      </c>
      <c r="H128" s="34">
        <v>179828.54439200016</v>
      </c>
      <c r="I128" s="34">
        <v>179828.54439200016</v>
      </c>
      <c r="J128" s="34">
        <v>179828.54439200016</v>
      </c>
      <c r="K128" s="34">
        <v>179828.54439200016</v>
      </c>
      <c r="L128" s="34">
        <v>179828.54439200016</v>
      </c>
      <c r="M128" s="34">
        <v>179828.54439200016</v>
      </c>
      <c r="N128" s="34">
        <v>179828.54439200016</v>
      </c>
      <c r="O128" s="34">
        <v>179828.54439200016</v>
      </c>
      <c r="P128" s="34">
        <v>179828.54439200016</v>
      </c>
      <c r="Q128" s="34">
        <v>179828.54439200016</v>
      </c>
      <c r="R128" s="34">
        <v>179828.54439200016</v>
      </c>
      <c r="S128" s="34">
        <v>179828.54439200016</v>
      </c>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v>1152.6810960000009</v>
      </c>
      <c r="D140" s="34">
        <v>1152.6810960000009</v>
      </c>
      <c r="E140" s="34">
        <v>1152.6810960000009</v>
      </c>
      <c r="F140" s="34">
        <v>1152.6810960000009</v>
      </c>
      <c r="G140" s="34">
        <v>1152.6810960000009</v>
      </c>
      <c r="H140" s="34">
        <v>1152.6810960000009</v>
      </c>
      <c r="I140" s="34">
        <v>1152.6810960000009</v>
      </c>
      <c r="J140" s="34">
        <v>1152.6810960000009</v>
      </c>
      <c r="K140" s="34">
        <v>1152.6810960000009</v>
      </c>
      <c r="L140" s="34">
        <v>1152.6810960000009</v>
      </c>
      <c r="M140" s="34">
        <v>1152.6810960000009</v>
      </c>
      <c r="N140" s="34">
        <v>1152.6810960000009</v>
      </c>
      <c r="O140" s="34">
        <v>1152.6810960000009</v>
      </c>
      <c r="P140" s="34">
        <v>1152.6810960000009</v>
      </c>
      <c r="Q140" s="34">
        <v>1152.6810960000009</v>
      </c>
      <c r="R140" s="34">
        <v>1152.6810960000009</v>
      </c>
      <c r="S140" s="34">
        <v>1152.6810960000009</v>
      </c>
    </row>
    <row r="141" spans="2:19">
      <c r="B141" s="5">
        <v>1979</v>
      </c>
      <c r="C141" s="34">
        <v>5591.1139200000052</v>
      </c>
      <c r="D141" s="34">
        <v>5591.1139200000052</v>
      </c>
      <c r="E141" s="34">
        <v>5591.1139200000052</v>
      </c>
      <c r="F141" s="34">
        <v>5591.1139200000052</v>
      </c>
      <c r="G141" s="34">
        <v>5591.1139200000052</v>
      </c>
      <c r="H141" s="34">
        <v>5591.1139200000052</v>
      </c>
      <c r="I141" s="34">
        <v>5591.1139200000052</v>
      </c>
      <c r="J141" s="34">
        <v>5591.1139200000052</v>
      </c>
      <c r="K141" s="34">
        <v>5591.1139200000052</v>
      </c>
      <c r="L141" s="34">
        <v>5591.1139200000052</v>
      </c>
      <c r="M141" s="34">
        <v>5591.1139200000052</v>
      </c>
      <c r="N141" s="34">
        <v>5591.1139200000052</v>
      </c>
      <c r="O141" s="34">
        <v>5591.1139200000052</v>
      </c>
      <c r="P141" s="34">
        <v>5591.1139200000052</v>
      </c>
      <c r="Q141" s="34">
        <v>5591.1139200000052</v>
      </c>
      <c r="R141" s="34">
        <v>5591.1139200000052</v>
      </c>
      <c r="S141" s="34">
        <v>5591.1139200000052</v>
      </c>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296675.06589700026</v>
      </c>
      <c r="D191" s="7">
        <f>SUM(D113:D190)</f>
        <v>296675.06589700026</v>
      </c>
      <c r="E191" s="7">
        <f>SUM(E112:E190)</f>
        <v>296675.06589700026</v>
      </c>
      <c r="F191" s="7">
        <f>SUM(F111:F190)</f>
        <v>297705.88589700026</v>
      </c>
      <c r="G191" s="7">
        <f>SUM(G110:G190)</f>
        <v>297705.88589700026</v>
      </c>
      <c r="H191" s="7">
        <f>SUM(H104:H190)</f>
        <v>297705.88589700026</v>
      </c>
      <c r="I191" s="7">
        <f>SUM(I104:I190)</f>
        <v>305780.99589700025</v>
      </c>
      <c r="J191" s="7">
        <f t="shared" ref="J191:L191" si="1">SUM(J104:J190)</f>
        <v>312869.27589700028</v>
      </c>
      <c r="K191" s="7">
        <f>SUM(K104:K190)</f>
        <v>312869.27589700028</v>
      </c>
      <c r="L191" s="7">
        <f t="shared" si="1"/>
        <v>312869.27589700028</v>
      </c>
      <c r="M191" s="7">
        <f>SUM(M104:M190)</f>
        <v>312869.27589700028</v>
      </c>
      <c r="N191" s="10">
        <f>SUM(N99:N190)</f>
        <v>312869.27589700028</v>
      </c>
      <c r="O191" s="10">
        <f>SUM(O99:O190)</f>
        <v>312869.27589700028</v>
      </c>
      <c r="P191" s="10">
        <f>SUM(P99:P190)</f>
        <v>317289.51804700028</v>
      </c>
      <c r="Q191" s="10">
        <f>SUM(Q99:Q190)</f>
        <v>317289.51804700028</v>
      </c>
      <c r="R191" s="10">
        <f>SUM(R98:R190)</f>
        <v>328369.78364700027</v>
      </c>
      <c r="S191" s="10">
        <f>SUM(S98:S190)</f>
        <v>328369.78364700027</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v>2629.7599799999998</v>
      </c>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v>10182.417083999999</v>
      </c>
      <c r="D209" s="34">
        <v>10182.42</v>
      </c>
      <c r="E209" s="34">
        <v>10182.42</v>
      </c>
      <c r="F209" s="34">
        <v>10182.42</v>
      </c>
      <c r="G209" s="34">
        <v>10182.42</v>
      </c>
      <c r="H209" s="34">
        <v>10182.42</v>
      </c>
      <c r="I209" s="34">
        <v>10182.42</v>
      </c>
      <c r="J209" s="34">
        <v>10182.42</v>
      </c>
      <c r="K209" s="34">
        <v>10182.42</v>
      </c>
      <c r="L209" s="34">
        <v>10182.42</v>
      </c>
      <c r="M209" s="34">
        <v>10182.42</v>
      </c>
      <c r="N209" s="34">
        <v>10182.42</v>
      </c>
      <c r="O209" s="34">
        <v>10182.42</v>
      </c>
      <c r="P209" s="34">
        <v>10182.42</v>
      </c>
      <c r="Q209" s="34">
        <v>10182.42</v>
      </c>
      <c r="R209" s="34">
        <v>10182.42</v>
      </c>
      <c r="S209" s="34">
        <v>10182.42</v>
      </c>
    </row>
    <row r="210" spans="2:19">
      <c r="B210" s="5">
        <v>2005</v>
      </c>
      <c r="C210" s="34">
        <v>37643.1489</v>
      </c>
      <c r="D210" s="34">
        <v>37643.15</v>
      </c>
      <c r="E210" s="34">
        <v>37643.15</v>
      </c>
      <c r="F210" s="34">
        <v>37643.15</v>
      </c>
      <c r="G210" s="34">
        <v>37643.15</v>
      </c>
      <c r="H210" s="34">
        <v>37643.15</v>
      </c>
      <c r="I210" s="34">
        <v>37643.15</v>
      </c>
      <c r="J210" s="34">
        <v>37643.15</v>
      </c>
      <c r="K210" s="34">
        <v>37643.15</v>
      </c>
      <c r="L210" s="34">
        <v>37643.15</v>
      </c>
      <c r="M210" s="34">
        <v>37643.15</v>
      </c>
      <c r="N210" s="34">
        <v>37643.15</v>
      </c>
      <c r="O210" s="34">
        <v>37643.15</v>
      </c>
      <c r="P210" s="34">
        <v>37643.15</v>
      </c>
      <c r="Q210" s="34">
        <v>37643.15</v>
      </c>
      <c r="R210" s="34">
        <v>37643.15</v>
      </c>
      <c r="S210" s="34">
        <v>37643.15</v>
      </c>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v>5387.8837740000045</v>
      </c>
      <c r="D223" s="34">
        <v>5387.88</v>
      </c>
      <c r="E223" s="34">
        <v>5387.88</v>
      </c>
      <c r="F223" s="34">
        <v>5387.88</v>
      </c>
      <c r="G223" s="34">
        <v>5387.88</v>
      </c>
      <c r="H223" s="34">
        <v>5387.88</v>
      </c>
      <c r="I223" s="34">
        <v>5387.88</v>
      </c>
      <c r="J223" s="34">
        <v>5387.88</v>
      </c>
      <c r="K223" s="34">
        <v>5387.88</v>
      </c>
      <c r="L223" s="34">
        <v>5387.88</v>
      </c>
      <c r="M223" s="34">
        <v>5387.88</v>
      </c>
      <c r="N223" s="34">
        <v>5387.88</v>
      </c>
      <c r="O223" s="34">
        <v>5387.88</v>
      </c>
      <c r="P223" s="34">
        <v>5387.88</v>
      </c>
      <c r="Q223" s="34">
        <v>5387.88</v>
      </c>
      <c r="R223" s="34">
        <v>5387.88</v>
      </c>
      <c r="S223" s="34">
        <v>5387.88</v>
      </c>
    </row>
    <row r="224" spans="2:19">
      <c r="B224" s="5">
        <v>1991</v>
      </c>
      <c r="C224" s="34">
        <v>46651.219700000001</v>
      </c>
      <c r="D224" s="34">
        <v>46651.22</v>
      </c>
      <c r="E224" s="34">
        <v>46651.22</v>
      </c>
      <c r="F224" s="34">
        <v>46651.22</v>
      </c>
      <c r="G224" s="34">
        <v>46651.22</v>
      </c>
      <c r="H224" s="34">
        <v>46651.22</v>
      </c>
      <c r="I224" s="34">
        <v>46651.22</v>
      </c>
      <c r="J224" s="34">
        <v>46651.22</v>
      </c>
      <c r="K224" s="34">
        <v>46651.22</v>
      </c>
      <c r="L224" s="34">
        <v>46651.22</v>
      </c>
      <c r="M224" s="34">
        <v>46651.22</v>
      </c>
      <c r="N224" s="34">
        <v>46651.22</v>
      </c>
      <c r="O224" s="34">
        <v>46651.22</v>
      </c>
      <c r="P224" s="34">
        <v>46651.22</v>
      </c>
      <c r="Q224" s="34">
        <v>46651.22</v>
      </c>
      <c r="R224" s="34">
        <v>46651.22</v>
      </c>
      <c r="S224" s="34">
        <v>46651.22</v>
      </c>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99864.669458000004</v>
      </c>
      <c r="D286" s="7">
        <f>SUM(D208:D285)</f>
        <v>99864.67</v>
      </c>
      <c r="E286" s="7">
        <f>SUM(E207:E285)</f>
        <v>99864.67</v>
      </c>
      <c r="F286" s="7">
        <f>SUM(F206:F285)</f>
        <v>99864.67</v>
      </c>
      <c r="G286" s="7">
        <f>SUM(G205:G285)</f>
        <v>99864.67</v>
      </c>
      <c r="H286" s="7">
        <f>SUM(H199:H285)</f>
        <v>99864.67</v>
      </c>
      <c r="I286" s="7">
        <f>SUM(I199:I285)</f>
        <v>99864.67</v>
      </c>
      <c r="J286" s="7">
        <f t="shared" ref="J286:L286" si="2">SUM(J199:J285)</f>
        <v>99864.67</v>
      </c>
      <c r="K286" s="7">
        <f>SUM(K199:K285)</f>
        <v>99864.67</v>
      </c>
      <c r="L286" s="7">
        <f t="shared" si="2"/>
        <v>99864.67</v>
      </c>
      <c r="M286" s="7">
        <f>SUM(M199:M285)</f>
        <v>99864.67</v>
      </c>
      <c r="N286" s="10">
        <f>SUM(N194:N285)</f>
        <v>99864.67</v>
      </c>
      <c r="O286" s="10">
        <f>SUM(O194:O285)</f>
        <v>99864.67</v>
      </c>
      <c r="P286" s="10">
        <f>SUM(P194:P285)</f>
        <v>99864.67</v>
      </c>
      <c r="Q286" s="10">
        <f>SUM(Q194:Q285)</f>
        <v>99864.67</v>
      </c>
      <c r="R286" s="10">
        <f>SUM(R193:R285)</f>
        <v>99864.67</v>
      </c>
      <c r="S286" s="10">
        <f>SUM(S193:S285)</f>
        <v>102494.42998</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v>65194.110010000004</v>
      </c>
    </row>
    <row r="289" spans="1:19">
      <c r="A289" s="35"/>
      <c r="B289" s="5">
        <v>2021</v>
      </c>
      <c r="C289" s="33"/>
      <c r="D289" s="33"/>
      <c r="E289" s="33"/>
      <c r="F289" s="33"/>
      <c r="G289" s="33"/>
      <c r="H289" s="33"/>
      <c r="I289" s="33"/>
      <c r="J289" s="33"/>
      <c r="K289" s="33"/>
      <c r="L289" s="33"/>
      <c r="M289" s="33"/>
      <c r="N289" s="33"/>
      <c r="O289" s="33"/>
      <c r="P289" s="33"/>
      <c r="Q289" s="33"/>
      <c r="R289" s="34">
        <v>196979.11251000001</v>
      </c>
      <c r="S289" s="34">
        <v>196979.11251000001</v>
      </c>
    </row>
    <row r="290" spans="1:19">
      <c r="B290" s="5">
        <v>2020</v>
      </c>
      <c r="C290" s="33"/>
      <c r="D290" s="33"/>
      <c r="E290" s="33"/>
      <c r="F290" s="33"/>
      <c r="G290" s="33"/>
      <c r="H290" s="33"/>
      <c r="I290" s="33"/>
      <c r="J290" s="33"/>
      <c r="K290" s="33"/>
      <c r="L290" s="33"/>
      <c r="M290" s="33"/>
      <c r="N290" s="33"/>
      <c r="O290" s="33"/>
      <c r="P290" s="33"/>
      <c r="Q290" s="34">
        <v>17617.994289999999</v>
      </c>
      <c r="R290" s="34">
        <v>17617.994289999999</v>
      </c>
      <c r="S290" s="34">
        <v>17617.994289999999</v>
      </c>
    </row>
    <row r="291" spans="1:19">
      <c r="A291" s="37"/>
      <c r="B291" s="5">
        <v>2019</v>
      </c>
      <c r="C291" s="33"/>
      <c r="D291" s="33"/>
      <c r="E291" s="33"/>
      <c r="F291" s="33"/>
      <c r="G291" s="33"/>
      <c r="H291" s="33"/>
      <c r="I291" s="33"/>
      <c r="J291" s="33"/>
      <c r="K291" s="33"/>
      <c r="L291" s="33"/>
      <c r="M291" s="33"/>
      <c r="N291" s="33"/>
      <c r="O291" s="33"/>
      <c r="P291" s="34">
        <v>239031.83625000002</v>
      </c>
      <c r="Q291" s="34">
        <v>239031.83625000002</v>
      </c>
      <c r="R291" s="34">
        <v>239031.83625000002</v>
      </c>
      <c r="S291" s="34">
        <v>239031.83625000002</v>
      </c>
    </row>
    <row r="292" spans="1:19">
      <c r="A292" s="37"/>
      <c r="B292" s="5">
        <v>2018</v>
      </c>
      <c r="C292" s="33"/>
      <c r="D292" s="33"/>
      <c r="E292" s="33"/>
      <c r="F292" s="33"/>
      <c r="G292" s="33"/>
      <c r="H292" s="33"/>
      <c r="I292" s="33"/>
      <c r="J292" s="33"/>
      <c r="K292" s="33"/>
      <c r="L292" s="33"/>
      <c r="M292" s="33"/>
      <c r="N292" s="33"/>
      <c r="O292" s="34">
        <v>1862453.3684400001</v>
      </c>
      <c r="P292" s="34">
        <v>1862453.3684400001</v>
      </c>
      <c r="Q292" s="34">
        <v>1862453.3684400001</v>
      </c>
      <c r="R292" s="34">
        <v>1862453.3684400001</v>
      </c>
      <c r="S292" s="34">
        <v>1862453.3684400001</v>
      </c>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v>1073.79</v>
      </c>
      <c r="E303" s="34">
        <v>1073.79</v>
      </c>
      <c r="F303" s="34">
        <v>1073.79</v>
      </c>
      <c r="G303" s="34">
        <v>1073.79</v>
      </c>
      <c r="H303" s="34">
        <v>1073.79</v>
      </c>
      <c r="I303" s="34">
        <v>1073.79</v>
      </c>
      <c r="J303" s="34">
        <v>1073.79</v>
      </c>
      <c r="K303" s="34">
        <v>1073.79</v>
      </c>
      <c r="L303" s="34">
        <v>1073.79</v>
      </c>
      <c r="M303" s="34">
        <v>1073.79</v>
      </c>
      <c r="N303" s="34">
        <v>1073.79</v>
      </c>
      <c r="O303" s="34">
        <v>1073.79</v>
      </c>
      <c r="P303" s="34">
        <v>1073.79</v>
      </c>
      <c r="Q303" s="34">
        <v>1073.79</v>
      </c>
      <c r="R303" s="34">
        <v>1073.79</v>
      </c>
      <c r="S303" s="34">
        <v>1073.79</v>
      </c>
    </row>
    <row r="304" spans="1:19">
      <c r="B304" s="5">
        <v>2006</v>
      </c>
      <c r="C304" s="34">
        <v>7441.3647000000001</v>
      </c>
      <c r="D304" s="34">
        <v>7441.36</v>
      </c>
      <c r="E304" s="34">
        <v>7441.36</v>
      </c>
      <c r="F304" s="34">
        <v>7441.36</v>
      </c>
      <c r="G304" s="34">
        <v>7441.36</v>
      </c>
      <c r="H304" s="34">
        <v>7441.36</v>
      </c>
      <c r="I304" s="34">
        <v>7441.36</v>
      </c>
      <c r="J304" s="34">
        <v>7441.36</v>
      </c>
      <c r="K304" s="34">
        <v>7441.36</v>
      </c>
      <c r="L304" s="34">
        <v>7441.36</v>
      </c>
      <c r="M304" s="34">
        <v>7441.36</v>
      </c>
      <c r="N304" s="34">
        <v>7441.36</v>
      </c>
      <c r="O304" s="34">
        <v>7441.36</v>
      </c>
      <c r="P304" s="34">
        <v>7441.36</v>
      </c>
      <c r="Q304" s="34">
        <v>7441.36</v>
      </c>
      <c r="R304" s="34">
        <v>7441.36</v>
      </c>
      <c r="S304" s="34">
        <v>7441.36</v>
      </c>
    </row>
    <row r="305" spans="2:19">
      <c r="B305" s="5">
        <v>2005</v>
      </c>
      <c r="C305" s="34">
        <v>16185.075165</v>
      </c>
      <c r="D305" s="34">
        <v>16185.08</v>
      </c>
      <c r="E305" s="34">
        <v>16185.08</v>
      </c>
      <c r="F305" s="34">
        <v>16185.08</v>
      </c>
      <c r="G305" s="34">
        <v>16185.08</v>
      </c>
      <c r="H305" s="34">
        <v>16185.08</v>
      </c>
      <c r="I305" s="34">
        <v>16185.08</v>
      </c>
      <c r="J305" s="34">
        <v>16185.08</v>
      </c>
      <c r="K305" s="34">
        <v>16185.08</v>
      </c>
      <c r="L305" s="34">
        <v>16185.08</v>
      </c>
      <c r="M305" s="34">
        <v>16185.08</v>
      </c>
      <c r="N305" s="34">
        <v>16185.08</v>
      </c>
      <c r="O305" s="34">
        <v>16185.08</v>
      </c>
      <c r="P305" s="34">
        <v>16185.08</v>
      </c>
      <c r="Q305" s="34">
        <v>16185.08</v>
      </c>
      <c r="R305" s="34">
        <v>16185.08</v>
      </c>
      <c r="S305" s="34">
        <v>16185.08</v>
      </c>
    </row>
    <row r="306" spans="2:19">
      <c r="B306" s="5">
        <v>2004</v>
      </c>
      <c r="C306" s="34">
        <v>1127223.779948001</v>
      </c>
      <c r="D306" s="34">
        <v>1127223.78</v>
      </c>
      <c r="E306" s="34">
        <v>1127223.78</v>
      </c>
      <c r="F306" s="34">
        <v>1127223.78</v>
      </c>
      <c r="G306" s="34">
        <v>1127223.78</v>
      </c>
      <c r="H306" s="34">
        <v>1127223.78</v>
      </c>
      <c r="I306" s="34">
        <v>1127223.78</v>
      </c>
      <c r="J306" s="34">
        <v>1127223.78</v>
      </c>
      <c r="K306" s="34">
        <v>1127223.78</v>
      </c>
      <c r="L306" s="34">
        <v>1127223.78</v>
      </c>
      <c r="M306" s="34">
        <v>1127223.78</v>
      </c>
      <c r="N306" s="34">
        <v>1127223.78</v>
      </c>
      <c r="O306" s="34">
        <v>1127223.78</v>
      </c>
      <c r="P306" s="34">
        <v>1127223.78</v>
      </c>
      <c r="Q306" s="34">
        <v>1127223.78</v>
      </c>
      <c r="R306" s="34">
        <v>1127223.78</v>
      </c>
      <c r="S306" s="34">
        <v>1127223.78</v>
      </c>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v>60750.062394000051</v>
      </c>
      <c r="D316" s="34">
        <v>60750.06</v>
      </c>
      <c r="E316" s="34">
        <v>60750.06</v>
      </c>
      <c r="F316" s="34">
        <v>60750.06</v>
      </c>
      <c r="G316" s="34">
        <v>60750.06</v>
      </c>
      <c r="H316" s="34">
        <v>60750.06</v>
      </c>
      <c r="I316" s="34">
        <v>60750.06</v>
      </c>
      <c r="J316" s="34">
        <v>60750.06</v>
      </c>
      <c r="K316" s="34">
        <v>60750.06</v>
      </c>
      <c r="L316" s="34">
        <v>60750.06</v>
      </c>
      <c r="M316" s="34">
        <v>60750.06</v>
      </c>
      <c r="N316" s="34">
        <v>60750.06</v>
      </c>
      <c r="O316" s="34">
        <v>60750.06</v>
      </c>
      <c r="P316" s="34">
        <v>60750.06</v>
      </c>
      <c r="Q316" s="34">
        <v>60750.06</v>
      </c>
      <c r="R316" s="34">
        <v>60750.06</v>
      </c>
      <c r="S316" s="34">
        <v>60750.06</v>
      </c>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v>119851.1234340001</v>
      </c>
      <c r="D318" s="34">
        <v>119851.12</v>
      </c>
      <c r="E318" s="34">
        <v>119851.12</v>
      </c>
      <c r="F318" s="34">
        <v>119851.12</v>
      </c>
      <c r="G318" s="34">
        <v>119851.12</v>
      </c>
      <c r="H318" s="34">
        <v>119851.12</v>
      </c>
      <c r="I318" s="34">
        <v>119851.12</v>
      </c>
      <c r="J318" s="34">
        <v>119851.12</v>
      </c>
      <c r="K318" s="34">
        <v>119851.12</v>
      </c>
      <c r="L318" s="34">
        <v>119851.12</v>
      </c>
      <c r="M318" s="34">
        <v>119851.12</v>
      </c>
      <c r="N318" s="34">
        <v>119851.12</v>
      </c>
      <c r="O318" s="34">
        <v>119851.12</v>
      </c>
      <c r="P318" s="34">
        <v>119851.12</v>
      </c>
      <c r="Q318" s="34">
        <v>119851.12</v>
      </c>
      <c r="R318" s="34">
        <v>119851.12</v>
      </c>
      <c r="S318" s="34">
        <v>119851.12</v>
      </c>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v>90459.829726000069</v>
      </c>
      <c r="D334" s="34">
        <v>90459.83</v>
      </c>
      <c r="E334" s="34">
        <v>90459.83</v>
      </c>
      <c r="F334" s="34">
        <v>90459.83</v>
      </c>
      <c r="G334" s="34">
        <v>90459.83</v>
      </c>
      <c r="H334" s="34">
        <v>90459.83</v>
      </c>
      <c r="I334" s="34">
        <v>90459.83</v>
      </c>
      <c r="J334" s="34">
        <v>90459.83</v>
      </c>
      <c r="K334" s="34">
        <v>90459.83</v>
      </c>
      <c r="L334" s="34">
        <v>90459.83</v>
      </c>
      <c r="M334" s="34">
        <v>90459.83</v>
      </c>
      <c r="N334" s="34">
        <v>90459.83</v>
      </c>
      <c r="O334" s="34">
        <v>90459.83</v>
      </c>
      <c r="P334" s="34">
        <v>90459.83</v>
      </c>
      <c r="Q334" s="34">
        <v>90459.83</v>
      </c>
      <c r="R334" s="34">
        <v>90459.83</v>
      </c>
      <c r="S334" s="34">
        <v>90459.83</v>
      </c>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v>31639.92543600003</v>
      </c>
      <c r="D344" s="34">
        <v>31639.93</v>
      </c>
      <c r="E344" s="34">
        <v>31639.93</v>
      </c>
      <c r="F344" s="34">
        <v>31639.93</v>
      </c>
      <c r="G344" s="34">
        <v>31639.93</v>
      </c>
      <c r="H344" s="34">
        <v>31639.93</v>
      </c>
      <c r="I344" s="34">
        <v>31639.93</v>
      </c>
      <c r="J344" s="34">
        <v>31639.93</v>
      </c>
      <c r="K344" s="34">
        <v>31639.93</v>
      </c>
      <c r="L344" s="34">
        <v>31639.93</v>
      </c>
      <c r="M344" s="34">
        <v>31639.93</v>
      </c>
      <c r="N344" s="34">
        <v>31639.93</v>
      </c>
      <c r="O344" s="34">
        <v>31639.93</v>
      </c>
      <c r="P344" s="34">
        <v>31639.93</v>
      </c>
      <c r="Q344" s="34">
        <v>31639.93</v>
      </c>
      <c r="R344" s="34">
        <v>31639.93</v>
      </c>
      <c r="S344" s="34">
        <v>31639.93</v>
      </c>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v>13588.171226000011</v>
      </c>
      <c r="D347" s="34">
        <v>13588.17</v>
      </c>
      <c r="E347" s="34">
        <v>13588.17</v>
      </c>
      <c r="F347" s="34">
        <v>13588.17</v>
      </c>
      <c r="G347" s="34">
        <v>13588.17</v>
      </c>
      <c r="H347" s="34">
        <v>13588.17</v>
      </c>
      <c r="I347" s="34">
        <v>13588.17</v>
      </c>
      <c r="J347" s="34">
        <v>13588.17</v>
      </c>
      <c r="K347" s="34">
        <v>13588.17</v>
      </c>
      <c r="L347" s="34">
        <v>13588.17</v>
      </c>
      <c r="M347" s="34">
        <v>13588.17</v>
      </c>
      <c r="N347" s="34">
        <v>13588.17</v>
      </c>
      <c r="O347" s="34">
        <v>13588.17</v>
      </c>
      <c r="P347" s="34">
        <v>13588.17</v>
      </c>
      <c r="Q347" s="34">
        <v>13588.17</v>
      </c>
      <c r="R347" s="34">
        <v>13588.17</v>
      </c>
      <c r="S347" s="34">
        <v>13588.17</v>
      </c>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v>26923.537970000023</v>
      </c>
      <c r="D354" s="34">
        <v>26923.54</v>
      </c>
      <c r="E354" s="34">
        <v>26923.54</v>
      </c>
      <c r="F354" s="34">
        <v>26923.54</v>
      </c>
      <c r="G354" s="34">
        <v>26923.54</v>
      </c>
      <c r="H354" s="34">
        <v>26923.54</v>
      </c>
      <c r="I354" s="34">
        <v>26923.54</v>
      </c>
      <c r="J354" s="34">
        <v>26923.54</v>
      </c>
      <c r="K354" s="34">
        <v>26923.54</v>
      </c>
      <c r="L354" s="34">
        <v>26923.54</v>
      </c>
      <c r="M354" s="34">
        <v>26923.54</v>
      </c>
      <c r="N354" s="34">
        <v>26923.54</v>
      </c>
      <c r="O354" s="34">
        <v>26923.54</v>
      </c>
      <c r="P354" s="34">
        <v>26923.54</v>
      </c>
      <c r="Q354" s="34">
        <v>26923.54</v>
      </c>
      <c r="R354" s="34">
        <v>26923.54</v>
      </c>
      <c r="S354" s="34">
        <v>26923.54</v>
      </c>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v>8549.6866980000068</v>
      </c>
      <c r="D361" s="34">
        <v>8549.69</v>
      </c>
      <c r="E361" s="34">
        <v>8549.69</v>
      </c>
      <c r="F361" s="34">
        <v>8549.69</v>
      </c>
      <c r="G361" s="34">
        <v>8549.69</v>
      </c>
      <c r="H361" s="34">
        <v>8549.69</v>
      </c>
      <c r="I361" s="34">
        <v>8549.69</v>
      </c>
      <c r="J361" s="34">
        <v>8549.69</v>
      </c>
      <c r="K361" s="34">
        <v>8549.69</v>
      </c>
      <c r="L361" s="34">
        <v>8549.69</v>
      </c>
      <c r="M361" s="34">
        <v>8549.69</v>
      </c>
      <c r="N361" s="34">
        <v>8549.69</v>
      </c>
      <c r="O361" s="34">
        <v>8549.69</v>
      </c>
      <c r="P361" s="34">
        <v>8549.69</v>
      </c>
      <c r="Q361" s="34">
        <v>8549.69</v>
      </c>
      <c r="R361" s="34">
        <v>8549.69</v>
      </c>
      <c r="S361" s="34">
        <v>8549.69</v>
      </c>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1502612.5566970014</v>
      </c>
      <c r="D381" s="7">
        <f>SUM(D303:D380)</f>
        <v>1503686.3499999999</v>
      </c>
      <c r="E381" s="7">
        <f>SUM(E302:E380)</f>
        <v>1503686.3499999999</v>
      </c>
      <c r="F381" s="7">
        <f>SUM(F301:F380)</f>
        <v>1503686.3499999999</v>
      </c>
      <c r="G381" s="7">
        <f>SUM(G300:G380)</f>
        <v>1503686.3499999999</v>
      </c>
      <c r="H381" s="7">
        <f>SUM(H294:H380)</f>
        <v>1503686.3499999999</v>
      </c>
      <c r="I381" s="7">
        <f>SUM(I294:I380)</f>
        <v>1503686.3499999999</v>
      </c>
      <c r="J381" s="7">
        <f t="shared" ref="J381" si="3">SUM(J294:J380)</f>
        <v>1503686.3499999999</v>
      </c>
      <c r="K381" s="7">
        <f>SUM(K294:K380)</f>
        <v>1503686.3499999999</v>
      </c>
      <c r="L381" s="7">
        <f t="shared" ref="L381" si="4">SUM(L294:L380)</f>
        <v>1503686.3499999999</v>
      </c>
      <c r="M381" s="7">
        <f>SUM(M294:M380)</f>
        <v>1503686.3499999999</v>
      </c>
      <c r="N381" s="10">
        <f>SUM(N289:N380)</f>
        <v>1503686.3499999999</v>
      </c>
      <c r="O381" s="10">
        <f>SUM(O289:O380)</f>
        <v>3366139.7184400004</v>
      </c>
      <c r="P381" s="10">
        <f>SUM(P289:P380)</f>
        <v>3605171.5546900001</v>
      </c>
      <c r="Q381" s="10">
        <f>SUM(Q289:Q380)</f>
        <v>3622789.5489800009</v>
      </c>
      <c r="R381" s="10">
        <f>SUM(R288:R380)</f>
        <v>3819768.6614900003</v>
      </c>
      <c r="S381" s="10">
        <f>SUM(S288:S380)</f>
        <v>3884962.7715000003</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v>17920.02418</v>
      </c>
    </row>
    <row r="479" spans="1:19">
      <c r="A479" s="35"/>
      <c r="B479" s="5">
        <v>2021</v>
      </c>
      <c r="C479" s="33"/>
      <c r="D479" s="33"/>
      <c r="E479" s="33"/>
      <c r="F479" s="33"/>
      <c r="G479" s="33"/>
      <c r="H479" s="33"/>
      <c r="I479" s="33"/>
      <c r="J479" s="33"/>
      <c r="K479" s="33"/>
      <c r="L479" s="33"/>
      <c r="M479" s="33"/>
      <c r="N479" s="33"/>
      <c r="O479" s="33"/>
      <c r="P479" s="33"/>
      <c r="Q479" s="33"/>
      <c r="R479" s="34">
        <v>51244.300630000012</v>
      </c>
      <c r="S479" s="34">
        <v>51244.300630000012</v>
      </c>
    </row>
    <row r="480" spans="1:19">
      <c r="B480" s="5">
        <v>2020</v>
      </c>
      <c r="C480" s="33"/>
      <c r="D480" s="33"/>
      <c r="E480" s="33"/>
      <c r="F480" s="33"/>
      <c r="G480" s="33"/>
      <c r="H480" s="33"/>
      <c r="I480" s="33"/>
      <c r="J480" s="33"/>
      <c r="K480" s="33"/>
      <c r="L480" s="33"/>
      <c r="M480" s="33"/>
      <c r="N480" s="33"/>
      <c r="O480" s="33"/>
      <c r="P480" s="33"/>
      <c r="Q480" s="34">
        <v>2073.37</v>
      </c>
      <c r="R480" s="34">
        <v>2073.37</v>
      </c>
      <c r="S480" s="34">
        <v>2073.37</v>
      </c>
    </row>
    <row r="481" spans="1:19">
      <c r="A481" s="37"/>
      <c r="B481" s="5">
        <v>2019</v>
      </c>
      <c r="C481" s="33"/>
      <c r="D481" s="33"/>
      <c r="E481" s="33"/>
      <c r="F481" s="33"/>
      <c r="G481" s="33"/>
      <c r="H481" s="33"/>
      <c r="I481" s="33"/>
      <c r="J481" s="33"/>
      <c r="K481" s="33"/>
      <c r="L481" s="33"/>
      <c r="M481" s="33"/>
      <c r="N481" s="33"/>
      <c r="O481" s="33"/>
      <c r="P481" s="34">
        <v>25214.047140000002</v>
      </c>
      <c r="Q481" s="34">
        <v>25214.047140000002</v>
      </c>
      <c r="R481" s="34">
        <v>25214.047140000002</v>
      </c>
      <c r="S481" s="34">
        <v>25214.047140000002</v>
      </c>
    </row>
    <row r="482" spans="1:19">
      <c r="A482" s="37"/>
      <c r="B482" s="5">
        <v>2018</v>
      </c>
      <c r="C482" s="33"/>
      <c r="D482" s="33"/>
      <c r="E482" s="33"/>
      <c r="F482" s="33"/>
      <c r="G482" s="33"/>
      <c r="H482" s="33"/>
      <c r="I482" s="33"/>
      <c r="J482" s="33"/>
      <c r="K482" s="33"/>
      <c r="L482" s="33"/>
      <c r="M482" s="33"/>
      <c r="N482" s="33"/>
      <c r="O482" s="34">
        <v>84918.456810000003</v>
      </c>
      <c r="P482" s="34">
        <v>84918.456810000003</v>
      </c>
      <c r="Q482" s="34">
        <v>84918.456810000003</v>
      </c>
      <c r="R482" s="34">
        <v>84918.456810000003</v>
      </c>
      <c r="S482" s="34">
        <v>84918.456810000003</v>
      </c>
    </row>
    <row r="483" spans="1:19">
      <c r="A483" s="37"/>
      <c r="B483" s="5">
        <v>2017</v>
      </c>
      <c r="C483" s="33"/>
      <c r="D483" s="33"/>
      <c r="E483" s="33"/>
      <c r="F483" s="33"/>
      <c r="G483" s="33"/>
      <c r="H483" s="33"/>
      <c r="I483" s="33"/>
      <c r="J483" s="33"/>
      <c r="K483" s="33"/>
      <c r="L483" s="33"/>
      <c r="M483" s="33"/>
      <c r="N483" s="34">
        <v>7917.9000000000015</v>
      </c>
      <c r="O483" s="34">
        <v>7917.9000000000015</v>
      </c>
      <c r="P483" s="34">
        <v>7917.9000000000015</v>
      </c>
      <c r="Q483" s="34">
        <v>7917.9000000000015</v>
      </c>
      <c r="R483" s="34">
        <v>7917.9000000000015</v>
      </c>
      <c r="S483" s="34">
        <v>7917.9000000000015</v>
      </c>
    </row>
    <row r="484" spans="1:19">
      <c r="B484" s="5">
        <v>2016</v>
      </c>
      <c r="C484" s="33"/>
      <c r="D484" s="33"/>
      <c r="E484" s="33"/>
      <c r="F484" s="33"/>
      <c r="G484" s="33"/>
      <c r="H484" s="33"/>
      <c r="I484" s="33"/>
      <c r="J484" s="33"/>
      <c r="K484" s="33"/>
      <c r="L484" s="33"/>
      <c r="M484" s="34">
        <v>89184.84051166373</v>
      </c>
      <c r="N484" s="34">
        <v>89184.84051166373</v>
      </c>
      <c r="O484" s="34">
        <v>89184.84051166373</v>
      </c>
      <c r="P484" s="34">
        <v>89184.84051166373</v>
      </c>
      <c r="Q484" s="34">
        <v>89184.84051166373</v>
      </c>
      <c r="R484" s="34">
        <v>89184.84051166373</v>
      </c>
      <c r="S484" s="34">
        <v>89184.84051166373</v>
      </c>
    </row>
    <row r="485" spans="1:19">
      <c r="B485" s="5">
        <v>2015</v>
      </c>
      <c r="C485" s="33"/>
      <c r="D485" s="33"/>
      <c r="E485" s="33"/>
      <c r="F485" s="33"/>
      <c r="G485" s="33"/>
      <c r="H485" s="33"/>
      <c r="I485" s="33"/>
      <c r="J485" s="33"/>
      <c r="K485" s="33"/>
      <c r="L485" s="34">
        <v>11854.87</v>
      </c>
      <c r="M485" s="34">
        <v>11854.87</v>
      </c>
      <c r="N485" s="34">
        <v>11854.87</v>
      </c>
      <c r="O485" s="34">
        <v>11854.87</v>
      </c>
      <c r="P485" s="34">
        <v>11854.87</v>
      </c>
      <c r="Q485" s="34">
        <v>11271.224698755363</v>
      </c>
      <c r="R485" s="34">
        <v>11271.224698755363</v>
      </c>
      <c r="S485" s="34">
        <v>11271.224698755363</v>
      </c>
    </row>
    <row r="486" spans="1:19">
      <c r="B486" s="5">
        <v>2014</v>
      </c>
      <c r="C486" s="33"/>
      <c r="D486" s="33"/>
      <c r="E486" s="33"/>
      <c r="F486" s="33"/>
      <c r="G486" s="33"/>
      <c r="H486" s="33"/>
      <c r="I486" s="33"/>
      <c r="J486" s="33"/>
      <c r="K486" s="34">
        <v>19317.150000000001</v>
      </c>
      <c r="L486" s="34">
        <v>19317.150000000001</v>
      </c>
      <c r="M486" s="34">
        <v>19317.150000000001</v>
      </c>
      <c r="N486" s="34">
        <v>19110.400000000001</v>
      </c>
      <c r="O486" s="34">
        <v>19110.400000000001</v>
      </c>
      <c r="P486" s="34">
        <v>19110.400000000001</v>
      </c>
      <c r="Q486" s="34">
        <v>19110.400000000001</v>
      </c>
      <c r="R486" s="34">
        <v>19110.400000000001</v>
      </c>
      <c r="S486" s="34">
        <v>19110.400000000001</v>
      </c>
    </row>
    <row r="487" spans="1:19">
      <c r="B487" s="5">
        <v>2013</v>
      </c>
      <c r="C487" s="33"/>
      <c r="D487" s="33"/>
      <c r="E487" s="33"/>
      <c r="F487" s="33"/>
      <c r="G487" s="33"/>
      <c r="H487" s="33"/>
      <c r="I487" s="33"/>
      <c r="J487" s="34">
        <v>7336.1</v>
      </c>
      <c r="K487" s="34">
        <v>7336.1</v>
      </c>
      <c r="L487" s="34">
        <v>7336.1</v>
      </c>
      <c r="M487" s="34">
        <v>7336.1</v>
      </c>
      <c r="N487" s="34">
        <v>7336.1</v>
      </c>
      <c r="O487" s="34">
        <v>6737.6182510865137</v>
      </c>
      <c r="P487" s="34">
        <v>6737.6182510865137</v>
      </c>
      <c r="Q487" s="34">
        <v>6737.6182510865137</v>
      </c>
      <c r="R487" s="34">
        <v>6737.6182510865137</v>
      </c>
      <c r="S487" s="34">
        <v>6737.6182510865137</v>
      </c>
    </row>
    <row r="488" spans="1:19">
      <c r="B488" s="5">
        <v>2012</v>
      </c>
      <c r="C488" s="33"/>
      <c r="D488" s="33"/>
      <c r="E488" s="33"/>
      <c r="F488" s="33"/>
      <c r="G488" s="33"/>
      <c r="H488" s="33"/>
      <c r="I488" s="34">
        <v>18324.05</v>
      </c>
      <c r="J488" s="34">
        <v>18324.05</v>
      </c>
      <c r="K488" s="34">
        <v>18324.05</v>
      </c>
      <c r="L488" s="34">
        <v>18324.05</v>
      </c>
      <c r="M488" s="34">
        <v>18106.02</v>
      </c>
      <c r="N488" s="34">
        <v>18106.02</v>
      </c>
      <c r="O488" s="34">
        <v>17255.278372759411</v>
      </c>
      <c r="P488" s="34">
        <v>17255.278372759411</v>
      </c>
      <c r="Q488" s="34">
        <v>17255.278372759411</v>
      </c>
      <c r="R488" s="34">
        <v>17255.278372759411</v>
      </c>
      <c r="S488" s="34">
        <v>17255.278372759411</v>
      </c>
    </row>
    <row r="489" spans="1:19">
      <c r="B489" s="5">
        <v>2011</v>
      </c>
      <c r="C489" s="33"/>
      <c r="D489" s="33"/>
      <c r="E489" s="33"/>
      <c r="F489" s="33"/>
      <c r="G489" s="33"/>
      <c r="H489" s="34">
        <v>15174.74</v>
      </c>
      <c r="I489" s="34">
        <v>15174.74</v>
      </c>
      <c r="J489" s="34">
        <v>15174.74</v>
      </c>
      <c r="K489" s="34">
        <v>15174.74</v>
      </c>
      <c r="L489" s="34">
        <v>15174.74</v>
      </c>
      <c r="M489" s="34">
        <v>15174.74</v>
      </c>
      <c r="N489" s="34">
        <v>15174.74</v>
      </c>
      <c r="O489" s="34">
        <v>14740.469528361737</v>
      </c>
      <c r="P489" s="34">
        <v>14740.469528361737</v>
      </c>
      <c r="Q489" s="34">
        <v>14740.469528361737</v>
      </c>
      <c r="R489" s="34">
        <v>14740.469528361737</v>
      </c>
      <c r="S489" s="34">
        <v>14740.469528361737</v>
      </c>
    </row>
    <row r="490" spans="1:19">
      <c r="B490" s="5">
        <v>2010</v>
      </c>
      <c r="C490" s="33"/>
      <c r="D490" s="33"/>
      <c r="E490" s="33"/>
      <c r="F490" s="33"/>
      <c r="G490" s="34">
        <v>13847.86</v>
      </c>
      <c r="H490" s="34">
        <v>13847.86</v>
      </c>
      <c r="I490" s="34">
        <v>13847.86</v>
      </c>
      <c r="J490" s="34">
        <v>13847.86</v>
      </c>
      <c r="K490" s="34">
        <v>13847.86</v>
      </c>
      <c r="L490" s="34">
        <v>13847.86</v>
      </c>
      <c r="M490" s="34">
        <v>13847.86</v>
      </c>
      <c r="N490" s="34">
        <v>13847.86</v>
      </c>
      <c r="O490" s="34">
        <v>13847.86</v>
      </c>
      <c r="P490" s="34">
        <v>13847.86</v>
      </c>
      <c r="Q490" s="34">
        <v>13847.86</v>
      </c>
      <c r="R490" s="34">
        <v>13847.86</v>
      </c>
      <c r="S490" s="34">
        <v>13847.86</v>
      </c>
    </row>
    <row r="491" spans="1:19">
      <c r="B491" s="5">
        <v>2009</v>
      </c>
      <c r="C491" s="33"/>
      <c r="D491" s="33"/>
      <c r="E491" s="33"/>
      <c r="F491" s="34">
        <v>5398.69</v>
      </c>
      <c r="G491" s="34">
        <v>5398.69</v>
      </c>
      <c r="H491" s="34">
        <v>5398.69</v>
      </c>
      <c r="I491" s="34">
        <v>5398.69</v>
      </c>
      <c r="J491" s="34">
        <v>5398.69</v>
      </c>
      <c r="K491" s="34">
        <v>5398.69</v>
      </c>
      <c r="L491" s="34">
        <v>5398.69</v>
      </c>
      <c r="M491" s="34">
        <v>5398.69</v>
      </c>
      <c r="N491" s="34">
        <v>4731.2299999999996</v>
      </c>
      <c r="O491" s="34">
        <v>4731.2299999999996</v>
      </c>
      <c r="P491" s="34">
        <v>4731.2299999999996</v>
      </c>
      <c r="Q491" s="34">
        <v>4731.2299999999996</v>
      </c>
      <c r="R491" s="34">
        <v>4731.2299999999996</v>
      </c>
      <c r="S491" s="34">
        <v>4731.2299999999996</v>
      </c>
    </row>
    <row r="492" spans="1:19">
      <c r="B492" s="5">
        <v>2008</v>
      </c>
      <c r="C492" s="33"/>
      <c r="D492" s="33"/>
      <c r="E492" s="34">
        <v>5288.49</v>
      </c>
      <c r="F492" s="34">
        <v>5288.49</v>
      </c>
      <c r="G492" s="34">
        <v>5288.49</v>
      </c>
      <c r="H492" s="34">
        <v>5288.49</v>
      </c>
      <c r="I492" s="34">
        <v>5288.49</v>
      </c>
      <c r="J492" s="34">
        <v>5023.2700000000004</v>
      </c>
      <c r="K492" s="34">
        <v>5023.2700000000004</v>
      </c>
      <c r="L492" s="34">
        <v>4182.32</v>
      </c>
      <c r="M492" s="34">
        <v>3787.86</v>
      </c>
      <c r="N492" s="34">
        <v>3787.86</v>
      </c>
      <c r="O492" s="34">
        <v>3291.1212540000001</v>
      </c>
      <c r="P492" s="34">
        <v>3291.1212540000001</v>
      </c>
      <c r="Q492" s="34">
        <v>3291.1212540000001</v>
      </c>
      <c r="R492" s="34">
        <v>3291.1212540000001</v>
      </c>
      <c r="S492" s="34">
        <v>3291.1212540000001</v>
      </c>
    </row>
    <row r="493" spans="1:19">
      <c r="B493" s="5">
        <v>2007</v>
      </c>
      <c r="C493" s="33"/>
      <c r="D493" s="34">
        <v>3972.86</v>
      </c>
      <c r="E493" s="34">
        <v>3972.86</v>
      </c>
      <c r="F493" s="34">
        <v>3972.86</v>
      </c>
      <c r="G493" s="34">
        <v>3972.86</v>
      </c>
      <c r="H493" s="34">
        <v>3972.86</v>
      </c>
      <c r="I493" s="34">
        <v>3972.86</v>
      </c>
      <c r="J493" s="34">
        <v>3972.86</v>
      </c>
      <c r="K493" s="34">
        <v>3972.86</v>
      </c>
      <c r="L493" s="34">
        <v>3972.86</v>
      </c>
      <c r="M493" s="34">
        <v>3828.87</v>
      </c>
      <c r="N493" s="34">
        <v>3828.87</v>
      </c>
      <c r="O493" s="34">
        <v>3828.87</v>
      </c>
      <c r="P493" s="34">
        <v>3828.87</v>
      </c>
      <c r="Q493" s="34">
        <v>3828.87</v>
      </c>
      <c r="R493" s="34">
        <v>3828.87</v>
      </c>
      <c r="S493" s="34">
        <v>3828.87</v>
      </c>
    </row>
    <row r="494" spans="1:19">
      <c r="B494" s="5">
        <v>2006</v>
      </c>
      <c r="C494" s="34">
        <v>33134.803912999996</v>
      </c>
      <c r="D494" s="34">
        <v>33134.800000000003</v>
      </c>
      <c r="E494" s="34">
        <v>33134.800000000003</v>
      </c>
      <c r="F494" s="34">
        <v>33134.800000000003</v>
      </c>
      <c r="G494" s="34">
        <v>33134.800000000003</v>
      </c>
      <c r="H494" s="34">
        <v>33134.800000000003</v>
      </c>
      <c r="I494" s="34">
        <v>33134.800000000003</v>
      </c>
      <c r="J494" s="34">
        <v>33134.800000000003</v>
      </c>
      <c r="K494" s="34">
        <v>33134.800000000003</v>
      </c>
      <c r="L494" s="34">
        <v>32799.31</v>
      </c>
      <c r="M494" s="34">
        <v>32759.18</v>
      </c>
      <c r="N494" s="34">
        <v>32688.09</v>
      </c>
      <c r="O494" s="34">
        <v>32248.256885999999</v>
      </c>
      <c r="P494" s="34">
        <v>32248.256885999999</v>
      </c>
      <c r="Q494" s="34">
        <v>32248.256885999999</v>
      </c>
      <c r="R494" s="34">
        <v>32248.256885999999</v>
      </c>
      <c r="S494" s="34">
        <v>32248.256885999999</v>
      </c>
    </row>
    <row r="495" spans="1:19">
      <c r="B495" s="5">
        <v>2005</v>
      </c>
      <c r="C495" s="34">
        <v>51709.37750799999</v>
      </c>
      <c r="D495" s="34">
        <v>51709.38</v>
      </c>
      <c r="E495" s="34">
        <v>51709.38</v>
      </c>
      <c r="F495" s="34">
        <v>51709.38</v>
      </c>
      <c r="G495" s="34">
        <v>51709.38</v>
      </c>
      <c r="H495" s="34">
        <v>51709.38</v>
      </c>
      <c r="I495" s="34">
        <v>51709.38</v>
      </c>
      <c r="J495" s="34">
        <v>51709.38</v>
      </c>
      <c r="K495" s="34">
        <v>51709.38</v>
      </c>
      <c r="L495" s="34">
        <v>51709.38</v>
      </c>
      <c r="M495" s="34">
        <v>51709.38</v>
      </c>
      <c r="N495" s="34">
        <v>51709.38</v>
      </c>
      <c r="O495" s="34">
        <v>29156.196731999997</v>
      </c>
      <c r="P495" s="34">
        <v>29156.196731999997</v>
      </c>
      <c r="Q495" s="34">
        <v>29156.196731999997</v>
      </c>
      <c r="R495" s="34">
        <v>29156.196731999997</v>
      </c>
      <c r="S495" s="34">
        <v>29156.196731999997</v>
      </c>
    </row>
    <row r="496" spans="1:19">
      <c r="B496" s="5">
        <v>2004</v>
      </c>
      <c r="C496" s="34">
        <v>391069.2108120005</v>
      </c>
      <c r="D496" s="34">
        <v>391069.21</v>
      </c>
      <c r="E496" s="34">
        <v>391069.21</v>
      </c>
      <c r="F496" s="34">
        <v>391069.21</v>
      </c>
      <c r="G496" s="34">
        <v>391069.21</v>
      </c>
      <c r="H496" s="34">
        <v>391069.21</v>
      </c>
      <c r="I496" s="34">
        <v>391069.21</v>
      </c>
      <c r="J496" s="34">
        <v>391069.21</v>
      </c>
      <c r="K496" s="34">
        <v>391069.21</v>
      </c>
      <c r="L496" s="34">
        <v>391069.21</v>
      </c>
      <c r="M496" s="34">
        <v>363991.69</v>
      </c>
      <c r="N496" s="34">
        <v>360203.86</v>
      </c>
      <c r="O496" s="34">
        <v>354473.11083600001</v>
      </c>
      <c r="P496" s="34">
        <v>354473.11083600001</v>
      </c>
      <c r="Q496" s="34">
        <v>354473.11083600001</v>
      </c>
      <c r="R496" s="34">
        <v>354473.11083600001</v>
      </c>
      <c r="S496" s="34">
        <v>354473.11083600001</v>
      </c>
    </row>
    <row r="497" spans="2:19">
      <c r="B497" s="5">
        <v>2003</v>
      </c>
      <c r="C497" s="34">
        <v>3121.4200640000031</v>
      </c>
      <c r="D497" s="34">
        <v>3121.42</v>
      </c>
      <c r="E497" s="34">
        <v>3121.42</v>
      </c>
      <c r="F497" s="34">
        <v>3121.42</v>
      </c>
      <c r="G497" s="34">
        <v>3121.42</v>
      </c>
      <c r="H497" s="34">
        <v>3121.42</v>
      </c>
      <c r="I497" s="34">
        <v>3121.42</v>
      </c>
      <c r="J497" s="34">
        <v>3121.42</v>
      </c>
      <c r="K497" s="34">
        <v>3121.42</v>
      </c>
      <c r="L497" s="34">
        <v>2689.95</v>
      </c>
      <c r="M497" s="34">
        <v>2460.5</v>
      </c>
      <c r="N497" s="34">
        <v>2460.5</v>
      </c>
      <c r="O497" s="34">
        <v>2304.6792019999998</v>
      </c>
      <c r="P497" s="34">
        <v>2304.6792019999998</v>
      </c>
      <c r="Q497" s="34">
        <v>2304.6792019999998</v>
      </c>
      <c r="R497" s="34">
        <v>2304.6792019999998</v>
      </c>
      <c r="S497" s="34">
        <v>2304.6792019999998</v>
      </c>
    </row>
    <row r="498" spans="2:19">
      <c r="B498" s="5">
        <v>2002</v>
      </c>
      <c r="C498" s="34">
        <v>7424.8911660000067</v>
      </c>
      <c r="D498" s="34">
        <v>7424.89</v>
      </c>
      <c r="E498" s="34">
        <v>7424.89</v>
      </c>
      <c r="F498" s="34">
        <v>7424.89</v>
      </c>
      <c r="G498" s="34">
        <v>7424.89</v>
      </c>
      <c r="H498" s="34">
        <v>7424.89</v>
      </c>
      <c r="I498" s="34">
        <v>7424.89</v>
      </c>
      <c r="J498" s="34">
        <v>7424.89</v>
      </c>
      <c r="K498" s="34">
        <v>7424.89</v>
      </c>
      <c r="L498" s="34">
        <v>7424.89</v>
      </c>
      <c r="M498" s="34">
        <v>7171.34</v>
      </c>
      <c r="N498" s="34">
        <v>7171.34</v>
      </c>
      <c r="O498" s="34">
        <v>6580.2464199999995</v>
      </c>
      <c r="P498" s="34">
        <v>6580.2464199999995</v>
      </c>
      <c r="Q498" s="34">
        <v>6580.2464199999995</v>
      </c>
      <c r="R498" s="34">
        <v>6580.2464199999995</v>
      </c>
      <c r="S498" s="34">
        <v>6580.2464199999995</v>
      </c>
    </row>
    <row r="499" spans="2:19">
      <c r="B499" s="5">
        <v>2001</v>
      </c>
      <c r="C499" s="34">
        <v>10139.261076000008</v>
      </c>
      <c r="D499" s="34">
        <v>10139.26</v>
      </c>
      <c r="E499" s="34">
        <v>10139.26</v>
      </c>
      <c r="F499" s="34">
        <v>10139.26</v>
      </c>
      <c r="G499" s="34">
        <v>10139.26</v>
      </c>
      <c r="H499" s="34">
        <v>10139.26</v>
      </c>
      <c r="I499" s="34">
        <v>10139.26</v>
      </c>
      <c r="J499" s="34">
        <v>10139.26</v>
      </c>
      <c r="K499" s="34">
        <v>10139.26</v>
      </c>
      <c r="L499" s="34">
        <v>8079.33</v>
      </c>
      <c r="M499" s="34">
        <v>7985.57</v>
      </c>
      <c r="N499" s="34">
        <v>7985.57</v>
      </c>
      <c r="O499" s="34">
        <v>4746.7933259999973</v>
      </c>
      <c r="P499" s="34">
        <v>4746.7933259999973</v>
      </c>
      <c r="Q499" s="34">
        <v>4746.7933259999973</v>
      </c>
      <c r="R499" s="34">
        <v>4746.7933259999973</v>
      </c>
      <c r="S499" s="34">
        <v>4746.7933259999973</v>
      </c>
    </row>
    <row r="500" spans="2:19">
      <c r="B500" s="5">
        <v>2000</v>
      </c>
      <c r="C500" s="34">
        <v>43744.425200000034</v>
      </c>
      <c r="D500" s="34">
        <v>43744.43</v>
      </c>
      <c r="E500" s="34">
        <v>43744.43</v>
      </c>
      <c r="F500" s="34">
        <v>43744.43</v>
      </c>
      <c r="G500" s="34">
        <v>43744.43</v>
      </c>
      <c r="H500" s="34">
        <v>43744.43</v>
      </c>
      <c r="I500" s="34">
        <v>43744.43</v>
      </c>
      <c r="J500" s="34">
        <v>43744.43</v>
      </c>
      <c r="K500" s="34">
        <v>43744.43</v>
      </c>
      <c r="L500" s="34">
        <v>40262.9</v>
      </c>
      <c r="M500" s="34">
        <v>38799.53</v>
      </c>
      <c r="N500" s="34">
        <v>38799.53</v>
      </c>
      <c r="O500" s="34">
        <v>37092.002668000001</v>
      </c>
      <c r="P500" s="34">
        <v>37092.002668000001</v>
      </c>
      <c r="Q500" s="34">
        <v>37092.002668000001</v>
      </c>
      <c r="R500" s="34">
        <v>37092.002668000001</v>
      </c>
      <c r="S500" s="34">
        <v>37092.002668000001</v>
      </c>
    </row>
    <row r="501" spans="2:19">
      <c r="B501" s="5">
        <v>1999</v>
      </c>
      <c r="C501" s="34">
        <v>2927.5434440000026</v>
      </c>
      <c r="D501" s="34">
        <v>2927.54</v>
      </c>
      <c r="E501" s="34">
        <v>2927.54</v>
      </c>
      <c r="F501" s="34">
        <v>2927.54</v>
      </c>
      <c r="G501" s="34">
        <v>2927.54</v>
      </c>
      <c r="H501" s="34">
        <v>2927.54</v>
      </c>
      <c r="I501" s="34">
        <v>2927.54</v>
      </c>
      <c r="J501" s="34">
        <v>2927.54</v>
      </c>
      <c r="K501" s="34">
        <v>2927.54</v>
      </c>
      <c r="L501" s="34">
        <v>2927.54</v>
      </c>
      <c r="M501" s="34">
        <v>2651.79</v>
      </c>
      <c r="N501" s="34">
        <v>2651.79</v>
      </c>
      <c r="O501" s="34">
        <v>2014.8946080000001</v>
      </c>
      <c r="P501" s="34">
        <v>2014.8946080000001</v>
      </c>
      <c r="Q501" s="34">
        <v>2014.8946080000001</v>
      </c>
      <c r="R501" s="34">
        <v>2014.8946080000001</v>
      </c>
      <c r="S501" s="34">
        <v>2014.8946080000001</v>
      </c>
    </row>
    <row r="502" spans="2:19">
      <c r="B502" s="5">
        <v>1998</v>
      </c>
      <c r="C502" s="34">
        <v>3602.3844640000029</v>
      </c>
      <c r="D502" s="34">
        <v>3602.38</v>
      </c>
      <c r="E502" s="34">
        <v>3602.38</v>
      </c>
      <c r="F502" s="34">
        <v>3602.38</v>
      </c>
      <c r="G502" s="34">
        <v>3602.38</v>
      </c>
      <c r="H502" s="34">
        <v>3602.38</v>
      </c>
      <c r="I502" s="34">
        <v>3602.38</v>
      </c>
      <c r="J502" s="34">
        <v>3602.38</v>
      </c>
      <c r="K502" s="34">
        <v>3602.38</v>
      </c>
      <c r="L502" s="34">
        <v>3602.38</v>
      </c>
      <c r="M502" s="34">
        <v>2918.14</v>
      </c>
      <c r="N502" s="34">
        <v>2918.14</v>
      </c>
      <c r="O502" s="34">
        <v>2444.2669080000001</v>
      </c>
      <c r="P502" s="34">
        <v>2444.2669080000001</v>
      </c>
      <c r="Q502" s="34">
        <v>2444.2669080000001</v>
      </c>
      <c r="R502" s="34">
        <v>2444.2669080000001</v>
      </c>
      <c r="S502" s="34">
        <v>2444.2669080000001</v>
      </c>
    </row>
    <row r="503" spans="2:19">
      <c r="B503" s="5">
        <v>1997</v>
      </c>
      <c r="C503" s="34">
        <v>20738.770080000017</v>
      </c>
      <c r="D503" s="34">
        <v>20738.77</v>
      </c>
      <c r="E503" s="34">
        <v>20738.77</v>
      </c>
      <c r="F503" s="34">
        <v>20738.77</v>
      </c>
      <c r="G503" s="34">
        <v>20738.77</v>
      </c>
      <c r="H503" s="34">
        <v>20738.77</v>
      </c>
      <c r="I503" s="34">
        <v>20738.77</v>
      </c>
      <c r="J503" s="34">
        <v>20738.77</v>
      </c>
      <c r="K503" s="34">
        <v>20738.77</v>
      </c>
      <c r="L503" s="34">
        <v>20738.77</v>
      </c>
      <c r="M503" s="34">
        <v>19815.77</v>
      </c>
      <c r="N503" s="34">
        <v>19815.77</v>
      </c>
      <c r="O503" s="34">
        <v>19815.77</v>
      </c>
      <c r="P503" s="34">
        <v>19815.77</v>
      </c>
      <c r="Q503" s="34">
        <v>19815.77</v>
      </c>
      <c r="R503" s="34">
        <v>19815.77</v>
      </c>
      <c r="S503" s="34">
        <v>19815.77</v>
      </c>
    </row>
    <row r="504" spans="2:19">
      <c r="B504" s="5">
        <v>1996</v>
      </c>
      <c r="C504" s="34">
        <v>21794.344333999994</v>
      </c>
      <c r="D504" s="34">
        <v>21794.34</v>
      </c>
      <c r="E504" s="34">
        <v>21794.34</v>
      </c>
      <c r="F504" s="34">
        <v>21794.34</v>
      </c>
      <c r="G504" s="34">
        <v>21794.34</v>
      </c>
      <c r="H504" s="34">
        <v>21794.34</v>
      </c>
      <c r="I504" s="34">
        <v>21794.34</v>
      </c>
      <c r="J504" s="34">
        <v>21794.34</v>
      </c>
      <c r="K504" s="34">
        <v>21794.34</v>
      </c>
      <c r="L504" s="34">
        <v>21794.34</v>
      </c>
      <c r="M504" s="34">
        <v>19179.580000000002</v>
      </c>
      <c r="N504" s="34">
        <v>19179.580000000002</v>
      </c>
      <c r="O504" s="34">
        <v>19179.580000000002</v>
      </c>
      <c r="P504" s="34">
        <v>19179.580000000002</v>
      </c>
      <c r="Q504" s="34">
        <v>19179.580000000002</v>
      </c>
      <c r="R504" s="34">
        <v>19179.580000000002</v>
      </c>
      <c r="S504" s="34">
        <v>19179.580000000002</v>
      </c>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589406.43206100049</v>
      </c>
      <c r="D571" s="7">
        <f>SUM(D493:D570)</f>
        <v>593379.28</v>
      </c>
      <c r="E571" s="7">
        <f>SUM(E492:E570)</f>
        <v>598667.77</v>
      </c>
      <c r="F571" s="7">
        <f>SUM(F491:F570)</f>
        <v>604066.46000000008</v>
      </c>
      <c r="G571" s="7">
        <f>SUM(G490:G570)</f>
        <v>617914.32000000007</v>
      </c>
      <c r="H571" s="7">
        <f>SUM(H484:H570)</f>
        <v>633089.06000000006</v>
      </c>
      <c r="I571" s="7">
        <f>SUM(I484:I570)</f>
        <v>651413.11000000022</v>
      </c>
      <c r="J571" s="7">
        <f t="shared" ref="J571" si="7">SUM(J484:J570)</f>
        <v>658483.99000000011</v>
      </c>
      <c r="K571" s="7">
        <f>SUM(K484:K570)</f>
        <v>677801.14000000013</v>
      </c>
      <c r="L571" s="7">
        <f t="shared" ref="L571" si="8">SUM(L484:L570)</f>
        <v>682506.64</v>
      </c>
      <c r="M571" s="7">
        <f>SUM(M484:M570)</f>
        <v>737279.47051166371</v>
      </c>
      <c r="N571" s="10">
        <f>SUM(N479:N570)</f>
        <v>740464.24051166372</v>
      </c>
      <c r="O571" s="10">
        <f>SUM(O479:O570)</f>
        <v>787474.71231387113</v>
      </c>
      <c r="P571" s="10">
        <f>SUM(P479:P570)</f>
        <v>812688.75945387129</v>
      </c>
      <c r="Q571" s="10">
        <f>SUM(Q479:Q570)</f>
        <v>814178.48415262648</v>
      </c>
      <c r="R571" s="10">
        <f>SUM(R478:R570)</f>
        <v>865422.78478262667</v>
      </c>
      <c r="S571" s="10">
        <f>SUM(S478:S570)</f>
        <v>883342.80896262662</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v>4806.2639399999998</v>
      </c>
    </row>
    <row r="574" spans="1:19">
      <c r="A574" s="35"/>
      <c r="B574" s="5">
        <v>2021</v>
      </c>
      <c r="C574" s="33"/>
      <c r="D574" s="33"/>
      <c r="E574" s="33"/>
      <c r="F574" s="33"/>
      <c r="G574" s="33"/>
      <c r="H574" s="33"/>
      <c r="I574" s="33"/>
      <c r="J574" s="33"/>
      <c r="K574" s="33"/>
      <c r="L574" s="33"/>
      <c r="M574" s="33"/>
      <c r="N574" s="33"/>
      <c r="O574" s="33"/>
      <c r="P574" s="33"/>
      <c r="Q574" s="33"/>
      <c r="R574" s="34">
        <v>3968.4712300000006</v>
      </c>
      <c r="S574" s="34">
        <v>3968.4712300000006</v>
      </c>
    </row>
    <row r="575" spans="1:19">
      <c r="B575" s="5">
        <v>2020</v>
      </c>
      <c r="C575" s="33"/>
      <c r="D575" s="33"/>
      <c r="E575" s="33"/>
      <c r="F575" s="33"/>
      <c r="G575" s="33"/>
      <c r="H575" s="33"/>
      <c r="I575" s="33"/>
      <c r="J575" s="33"/>
      <c r="K575" s="33"/>
      <c r="L575" s="33"/>
      <c r="M575" s="33"/>
      <c r="N575" s="33"/>
      <c r="O575" s="33"/>
      <c r="P575" s="33"/>
      <c r="Q575" s="34">
        <v>39444.129999999997</v>
      </c>
      <c r="R575" s="34">
        <v>39444.129999999997</v>
      </c>
      <c r="S575" s="34">
        <v>39444.129999999997</v>
      </c>
    </row>
    <row r="576" spans="1:19">
      <c r="A576" s="37"/>
      <c r="B576" s="5">
        <v>2019</v>
      </c>
      <c r="C576" s="33"/>
      <c r="D576" s="33"/>
      <c r="E576" s="33"/>
      <c r="F576" s="33"/>
      <c r="G576" s="33"/>
      <c r="H576" s="33"/>
      <c r="I576" s="33"/>
      <c r="J576" s="33"/>
      <c r="K576" s="33"/>
      <c r="L576" s="33"/>
      <c r="M576" s="33"/>
      <c r="N576" s="33"/>
      <c r="O576" s="33"/>
      <c r="P576" s="34">
        <v>50934.818599999999</v>
      </c>
      <c r="Q576" s="34">
        <v>50934.818599999999</v>
      </c>
      <c r="R576" s="34">
        <v>50934.818599999999</v>
      </c>
      <c r="S576" s="34">
        <v>50934.818599999999</v>
      </c>
    </row>
    <row r="577" spans="1:19">
      <c r="A577" s="37"/>
      <c r="B577" s="5">
        <v>2018</v>
      </c>
      <c r="C577" s="33"/>
      <c r="D577" s="33"/>
      <c r="E577" s="33"/>
      <c r="F577" s="33"/>
      <c r="G577" s="33"/>
      <c r="H577" s="33"/>
      <c r="I577" s="33"/>
      <c r="J577" s="33"/>
      <c r="K577" s="33"/>
      <c r="L577" s="33"/>
      <c r="M577" s="33"/>
      <c r="N577" s="33"/>
      <c r="O577" s="34">
        <v>14271.50547</v>
      </c>
      <c r="P577" s="34">
        <v>14271.50547</v>
      </c>
      <c r="Q577" s="34">
        <v>14271.50547</v>
      </c>
      <c r="R577" s="34">
        <v>14271.50547</v>
      </c>
      <c r="S577" s="34">
        <v>14271.50547</v>
      </c>
    </row>
    <row r="578" spans="1:19">
      <c r="A578" s="37"/>
      <c r="B578" s="5">
        <v>2017</v>
      </c>
      <c r="C578" s="33"/>
      <c r="D578" s="33"/>
      <c r="E578" s="33"/>
      <c r="F578" s="33"/>
      <c r="G578" s="33"/>
      <c r="H578" s="33"/>
      <c r="I578" s="33"/>
      <c r="J578" s="33"/>
      <c r="K578" s="33"/>
      <c r="L578" s="33"/>
      <c r="M578" s="33"/>
      <c r="N578" s="34">
        <v>21616.59</v>
      </c>
      <c r="O578" s="34">
        <v>21616.59</v>
      </c>
      <c r="P578" s="34">
        <v>21616.59</v>
      </c>
      <c r="Q578" s="34">
        <v>21616.59</v>
      </c>
      <c r="R578" s="34">
        <v>21616.59</v>
      </c>
      <c r="S578" s="34">
        <v>21616.59</v>
      </c>
    </row>
    <row r="579" spans="1:19">
      <c r="B579" s="5">
        <v>2016</v>
      </c>
      <c r="C579" s="33"/>
      <c r="D579" s="33"/>
      <c r="E579" s="33"/>
      <c r="F579" s="33"/>
      <c r="G579" s="33"/>
      <c r="H579" s="33"/>
      <c r="I579" s="33"/>
      <c r="J579" s="33"/>
      <c r="K579" s="33"/>
      <c r="L579" s="33"/>
      <c r="M579" s="34">
        <v>4105.3812376021242</v>
      </c>
      <c r="N579" s="34">
        <v>4105.3812376021242</v>
      </c>
      <c r="O579" s="34">
        <v>4105.3812376021242</v>
      </c>
      <c r="P579" s="34">
        <v>4105.3812376021242</v>
      </c>
      <c r="Q579" s="34">
        <v>4105.3812376021242</v>
      </c>
      <c r="R579" s="34">
        <v>4105.3812376021242</v>
      </c>
      <c r="S579" s="34">
        <v>4105.3812376021242</v>
      </c>
    </row>
    <row r="580" spans="1:19">
      <c r="B580" s="5">
        <v>2015</v>
      </c>
      <c r="C580" s="33"/>
      <c r="D580" s="33"/>
      <c r="E580" s="33"/>
      <c r="F580" s="33"/>
      <c r="G580" s="33"/>
      <c r="H580" s="33"/>
      <c r="I580" s="33"/>
      <c r="J580" s="33"/>
      <c r="K580" s="33"/>
      <c r="L580" s="34">
        <v>10463.11</v>
      </c>
      <c r="M580" s="34">
        <v>10463.11</v>
      </c>
      <c r="N580" s="34">
        <v>10463.11</v>
      </c>
      <c r="O580" s="34">
        <v>10463.11</v>
      </c>
      <c r="P580" s="34">
        <v>10463.11</v>
      </c>
      <c r="Q580" s="34">
        <v>10463.11</v>
      </c>
      <c r="R580" s="34">
        <v>10463.11</v>
      </c>
      <c r="S580" s="34">
        <v>10463.11</v>
      </c>
    </row>
    <row r="581" spans="1:19">
      <c r="B581" s="5">
        <v>2014</v>
      </c>
      <c r="C581" s="33"/>
      <c r="D581" s="33"/>
      <c r="E581" s="33"/>
      <c r="F581" s="33"/>
      <c r="G581" s="33"/>
      <c r="H581" s="33"/>
      <c r="I581" s="33"/>
      <c r="J581" s="33"/>
      <c r="K581" s="34">
        <v>6079.7</v>
      </c>
      <c r="L581" s="34">
        <v>6079.7</v>
      </c>
      <c r="M581" s="34">
        <v>6079.7</v>
      </c>
      <c r="N581" s="34">
        <v>6079.7</v>
      </c>
      <c r="O581" s="34">
        <v>6079.7</v>
      </c>
      <c r="P581" s="34">
        <v>6079.7</v>
      </c>
      <c r="Q581" s="34">
        <v>6079.7</v>
      </c>
      <c r="R581" s="34">
        <v>6079.7</v>
      </c>
      <c r="S581" s="34">
        <v>6079.7</v>
      </c>
    </row>
    <row r="582" spans="1:19">
      <c r="B582" s="5">
        <v>2013</v>
      </c>
      <c r="C582" s="33"/>
      <c r="D582" s="33"/>
      <c r="E582" s="33"/>
      <c r="F582" s="33"/>
      <c r="G582" s="33"/>
      <c r="H582" s="33"/>
      <c r="I582" s="33"/>
      <c r="J582" s="34">
        <v>5855.58</v>
      </c>
      <c r="K582" s="34">
        <v>5855.58</v>
      </c>
      <c r="L582" s="34">
        <v>5855.58</v>
      </c>
      <c r="M582" s="34">
        <v>5855.58</v>
      </c>
      <c r="N582" s="34">
        <v>5855.58</v>
      </c>
      <c r="O582" s="34">
        <v>5855.58</v>
      </c>
      <c r="P582" s="34">
        <v>5855.58</v>
      </c>
      <c r="Q582" s="34">
        <v>5855.58</v>
      </c>
      <c r="R582" s="34">
        <v>5855.58</v>
      </c>
      <c r="S582" s="34">
        <v>5855.58</v>
      </c>
    </row>
    <row r="583" spans="1:19">
      <c r="B583" s="5">
        <v>2012</v>
      </c>
      <c r="C583" s="33"/>
      <c r="D583" s="33"/>
      <c r="E583" s="33"/>
      <c r="F583" s="33"/>
      <c r="G583" s="33"/>
      <c r="H583" s="33"/>
      <c r="I583" s="34">
        <v>11043.6</v>
      </c>
      <c r="J583" s="34">
        <v>11043.6</v>
      </c>
      <c r="K583" s="34">
        <v>11043.6</v>
      </c>
      <c r="L583" s="34">
        <v>11043.6</v>
      </c>
      <c r="M583" s="34">
        <v>11043.6</v>
      </c>
      <c r="N583" s="34">
        <v>10877.16</v>
      </c>
      <c r="O583" s="34">
        <v>10877.16</v>
      </c>
      <c r="P583" s="34">
        <v>10877.16</v>
      </c>
      <c r="Q583" s="34">
        <v>10877.16</v>
      </c>
      <c r="R583" s="34">
        <v>10877.16</v>
      </c>
      <c r="S583" s="34">
        <v>10877.16</v>
      </c>
    </row>
    <row r="584" spans="1:19">
      <c r="B584" s="5">
        <v>2011</v>
      </c>
      <c r="C584" s="33"/>
      <c r="D584" s="33"/>
      <c r="E584" s="33"/>
      <c r="F584" s="33"/>
      <c r="G584" s="33"/>
      <c r="H584" s="34">
        <v>5523.38</v>
      </c>
      <c r="I584" s="34">
        <v>5523.38</v>
      </c>
      <c r="J584" s="34">
        <v>5523.38</v>
      </c>
      <c r="K584" s="34">
        <v>5523.38</v>
      </c>
      <c r="L584" s="34">
        <v>5523.38</v>
      </c>
      <c r="M584" s="34">
        <v>5523.38</v>
      </c>
      <c r="N584" s="34">
        <v>5523.38</v>
      </c>
      <c r="O584" s="34">
        <v>5523.38</v>
      </c>
      <c r="P584" s="34">
        <v>5523.38</v>
      </c>
      <c r="Q584" s="34">
        <v>5523.38</v>
      </c>
      <c r="R584" s="34">
        <v>5523.38</v>
      </c>
      <c r="S584" s="34">
        <v>5523.38</v>
      </c>
    </row>
    <row r="585" spans="1:19">
      <c r="B585" s="5">
        <v>2010</v>
      </c>
      <c r="C585" s="33"/>
      <c r="D585" s="33"/>
      <c r="E585" s="33"/>
      <c r="F585" s="33"/>
      <c r="G585" s="34">
        <v>3231.43</v>
      </c>
      <c r="H585" s="34">
        <v>3231.43</v>
      </c>
      <c r="I585" s="34">
        <v>3231.43</v>
      </c>
      <c r="J585" s="34">
        <v>3231.43</v>
      </c>
      <c r="K585" s="34">
        <v>3231.43</v>
      </c>
      <c r="L585" s="34">
        <v>3231.43</v>
      </c>
      <c r="M585" s="34">
        <v>3231.43</v>
      </c>
      <c r="N585" s="34">
        <v>3017.87</v>
      </c>
      <c r="O585" s="34">
        <v>3017.87</v>
      </c>
      <c r="P585" s="34">
        <v>3017.87</v>
      </c>
      <c r="Q585" s="34">
        <v>3017.87</v>
      </c>
      <c r="R585" s="34">
        <v>3017.87</v>
      </c>
      <c r="S585" s="34">
        <v>3017.87</v>
      </c>
    </row>
    <row r="586" spans="1:19">
      <c r="B586" s="5">
        <v>2009</v>
      </c>
      <c r="C586" s="33"/>
      <c r="D586" s="33"/>
      <c r="E586" s="33"/>
      <c r="F586" s="34">
        <v>2858.88</v>
      </c>
      <c r="G586" s="34">
        <v>2858.88</v>
      </c>
      <c r="H586" s="34">
        <v>2858.88</v>
      </c>
      <c r="I586" s="34">
        <v>2858.88</v>
      </c>
      <c r="J586" s="34">
        <v>2858.88</v>
      </c>
      <c r="K586" s="34">
        <v>2858.88</v>
      </c>
      <c r="L586" s="34">
        <v>2858.88</v>
      </c>
      <c r="M586" s="34">
        <v>2858.88</v>
      </c>
      <c r="N586" s="34">
        <v>2858.88</v>
      </c>
      <c r="O586" s="34">
        <v>2858.88</v>
      </c>
      <c r="P586" s="34">
        <v>2858.88</v>
      </c>
      <c r="Q586" s="34">
        <v>2858.88</v>
      </c>
      <c r="R586" s="34">
        <v>2858.88</v>
      </c>
      <c r="S586" s="34">
        <v>2858.88</v>
      </c>
    </row>
    <row r="587" spans="1:19">
      <c r="B587" s="5">
        <v>2008</v>
      </c>
      <c r="C587" s="33"/>
      <c r="D587" s="33"/>
      <c r="E587" s="34">
        <v>4036.43</v>
      </c>
      <c r="F587" s="34">
        <v>4036.43</v>
      </c>
      <c r="G587" s="34">
        <v>4036.43</v>
      </c>
      <c r="H587" s="34">
        <v>4036.43</v>
      </c>
      <c r="I587" s="34">
        <v>4036.43</v>
      </c>
      <c r="J587" s="34">
        <v>4036.43</v>
      </c>
      <c r="K587" s="34">
        <v>4036.43</v>
      </c>
      <c r="L587" s="34">
        <v>2706.81</v>
      </c>
      <c r="M587" s="34">
        <v>2706.81</v>
      </c>
      <c r="N587" s="34">
        <v>2706.81</v>
      </c>
      <c r="O587" s="34">
        <v>2706.81</v>
      </c>
      <c r="P587" s="34">
        <v>2706.81</v>
      </c>
      <c r="Q587" s="34">
        <v>2706.81</v>
      </c>
      <c r="R587" s="34">
        <v>2706.81</v>
      </c>
      <c r="S587" s="34">
        <v>2706.81</v>
      </c>
    </row>
    <row r="588" spans="1:19">
      <c r="B588" s="5">
        <v>2007</v>
      </c>
      <c r="C588" s="33"/>
      <c r="D588" s="34">
        <v>18553.400000000001</v>
      </c>
      <c r="E588" s="34">
        <v>18553.400000000001</v>
      </c>
      <c r="F588" s="34">
        <v>18553.400000000001</v>
      </c>
      <c r="G588" s="34">
        <v>18553.400000000001</v>
      </c>
      <c r="H588" s="34">
        <v>18553.400000000001</v>
      </c>
      <c r="I588" s="34">
        <v>18553.400000000001</v>
      </c>
      <c r="J588" s="34">
        <v>18553.400000000001</v>
      </c>
      <c r="K588" s="34">
        <v>18553.400000000001</v>
      </c>
      <c r="L588" s="34">
        <v>18553.400000000001</v>
      </c>
      <c r="M588" s="34">
        <v>18553.400000000001</v>
      </c>
      <c r="N588" s="34">
        <v>17840.79</v>
      </c>
      <c r="O588" s="34">
        <v>17840.79</v>
      </c>
      <c r="P588" s="34">
        <v>17840.79</v>
      </c>
      <c r="Q588" s="34">
        <v>17840.79</v>
      </c>
      <c r="R588" s="34">
        <v>17840.79</v>
      </c>
      <c r="S588" s="34">
        <v>17840.79</v>
      </c>
    </row>
    <row r="589" spans="1:19">
      <c r="B589" s="5">
        <v>2006</v>
      </c>
      <c r="C589" s="34">
        <v>6664.89</v>
      </c>
      <c r="D589" s="34">
        <v>6664.89</v>
      </c>
      <c r="E589" s="34">
        <v>6664.89</v>
      </c>
      <c r="F589" s="34">
        <v>6664.89</v>
      </c>
      <c r="G589" s="34">
        <v>6664.89</v>
      </c>
      <c r="H589" s="34">
        <v>6664.89</v>
      </c>
      <c r="I589" s="34">
        <v>6664.89</v>
      </c>
      <c r="J589" s="34">
        <v>6664.89</v>
      </c>
      <c r="K589" s="34">
        <v>6664.89</v>
      </c>
      <c r="L589" s="34">
        <v>6664.89</v>
      </c>
      <c r="M589" s="34">
        <v>6664.89</v>
      </c>
      <c r="N589" s="34">
        <v>6516.91</v>
      </c>
      <c r="O589" s="34">
        <v>6516.91</v>
      </c>
      <c r="P589" s="34">
        <v>6516.91</v>
      </c>
      <c r="Q589" s="34">
        <v>6516.91</v>
      </c>
      <c r="R589" s="34">
        <v>6516.91</v>
      </c>
      <c r="S589" s="34">
        <v>6516.91</v>
      </c>
    </row>
    <row r="590" spans="1:19">
      <c r="B590" s="5">
        <v>2005</v>
      </c>
      <c r="C590" s="34">
        <v>5120.6848310000014</v>
      </c>
      <c r="D590" s="34">
        <v>5120.68</v>
      </c>
      <c r="E590" s="34">
        <v>5120.68</v>
      </c>
      <c r="F590" s="34">
        <v>5120.68</v>
      </c>
      <c r="G590" s="34">
        <v>5120.68</v>
      </c>
      <c r="H590" s="34">
        <v>5120.68</v>
      </c>
      <c r="I590" s="34">
        <v>5120.68</v>
      </c>
      <c r="J590" s="34">
        <v>5120.68</v>
      </c>
      <c r="K590" s="34">
        <v>5120.68</v>
      </c>
      <c r="L590" s="34">
        <v>5120.68</v>
      </c>
      <c r="M590" s="34">
        <v>5120.68</v>
      </c>
      <c r="N590" s="34">
        <v>5120.68</v>
      </c>
      <c r="O590" s="34">
        <v>5120.68</v>
      </c>
      <c r="P590" s="34">
        <v>5120.68</v>
      </c>
      <c r="Q590" s="34">
        <v>5120.68</v>
      </c>
      <c r="R590" s="34">
        <v>5120.68</v>
      </c>
      <c r="S590" s="34">
        <v>5120.68</v>
      </c>
    </row>
    <row r="591" spans="1:19">
      <c r="B591" s="5">
        <v>2004</v>
      </c>
      <c r="C591" s="34">
        <v>2189.9074999999998</v>
      </c>
      <c r="D591" s="34">
        <v>2189.91</v>
      </c>
      <c r="E591" s="34">
        <v>2189.91</v>
      </c>
      <c r="F591" s="34">
        <v>2189.91</v>
      </c>
      <c r="G591" s="34">
        <v>2189.91</v>
      </c>
      <c r="H591" s="34">
        <v>2189.91</v>
      </c>
      <c r="I591" s="34">
        <v>2189.91</v>
      </c>
      <c r="J591" s="34">
        <v>2189.91</v>
      </c>
      <c r="K591" s="34">
        <v>2189.91</v>
      </c>
      <c r="L591" s="34">
        <v>2189.91</v>
      </c>
      <c r="M591" s="34">
        <v>2189.91</v>
      </c>
      <c r="N591" s="34">
        <v>2051.37</v>
      </c>
      <c r="O591" s="34">
        <v>2051.37</v>
      </c>
      <c r="P591" s="34">
        <v>2051.37</v>
      </c>
      <c r="Q591" s="34">
        <v>2051.37</v>
      </c>
      <c r="R591" s="34">
        <v>2051.37</v>
      </c>
      <c r="S591" s="34">
        <v>2051.37</v>
      </c>
    </row>
    <row r="592" spans="1:19">
      <c r="B592" s="5">
        <v>2003</v>
      </c>
      <c r="C592" s="34">
        <v>7321.5462500000003</v>
      </c>
      <c r="D592" s="34">
        <v>7321.55</v>
      </c>
      <c r="E592" s="34">
        <v>7321.55</v>
      </c>
      <c r="F592" s="34">
        <v>7321.55</v>
      </c>
      <c r="G592" s="34">
        <v>7321.55</v>
      </c>
      <c r="H592" s="34">
        <v>7321.55</v>
      </c>
      <c r="I592" s="34">
        <v>7321.55</v>
      </c>
      <c r="J592" s="34">
        <v>7321.55</v>
      </c>
      <c r="K592" s="34">
        <v>7321.55</v>
      </c>
      <c r="L592" s="34">
        <v>7321.55</v>
      </c>
      <c r="M592" s="34">
        <v>7321.55</v>
      </c>
      <c r="N592" s="34">
        <v>5862.21</v>
      </c>
      <c r="O592" s="34">
        <v>5862.21</v>
      </c>
      <c r="P592" s="34">
        <v>5862.21</v>
      </c>
      <c r="Q592" s="34">
        <v>5862.21</v>
      </c>
      <c r="R592" s="34">
        <v>5862.21</v>
      </c>
      <c r="S592" s="34">
        <v>5862.21</v>
      </c>
    </row>
    <row r="593" spans="2:19">
      <c r="B593" s="5">
        <v>2002</v>
      </c>
      <c r="C593" s="34">
        <v>3587.8349999999996</v>
      </c>
      <c r="D593" s="34">
        <v>3587.84</v>
      </c>
      <c r="E593" s="34">
        <v>3587.84</v>
      </c>
      <c r="F593" s="34">
        <v>3587.84</v>
      </c>
      <c r="G593" s="34">
        <v>3587.84</v>
      </c>
      <c r="H593" s="34">
        <v>3587.84</v>
      </c>
      <c r="I593" s="34">
        <v>3587.84</v>
      </c>
      <c r="J593" s="34">
        <v>3587.84</v>
      </c>
      <c r="K593" s="34">
        <v>3587.84</v>
      </c>
      <c r="L593" s="34">
        <v>3587.84</v>
      </c>
      <c r="M593" s="34">
        <v>3587.84</v>
      </c>
      <c r="N593" s="34">
        <v>1706.31</v>
      </c>
      <c r="O593" s="34">
        <v>1706.31</v>
      </c>
      <c r="P593" s="34">
        <v>1706.31</v>
      </c>
      <c r="Q593" s="34">
        <v>1706.31</v>
      </c>
      <c r="R593" s="34">
        <v>1706.31</v>
      </c>
      <c r="S593" s="34">
        <v>1706.31</v>
      </c>
    </row>
    <row r="594" spans="2:19">
      <c r="B594" s="5">
        <v>2001</v>
      </c>
      <c r="C594" s="34">
        <v>12483.794999999998</v>
      </c>
      <c r="D594" s="34">
        <v>12483.8</v>
      </c>
      <c r="E594" s="34">
        <v>12483.8</v>
      </c>
      <c r="F594" s="34">
        <v>12483.8</v>
      </c>
      <c r="G594" s="34">
        <v>12483.8</v>
      </c>
      <c r="H594" s="34">
        <v>12483.8</v>
      </c>
      <c r="I594" s="34">
        <v>12483.8</v>
      </c>
      <c r="J594" s="34">
        <v>10550.09</v>
      </c>
      <c r="K594" s="34">
        <v>10550.09</v>
      </c>
      <c r="L594" s="34">
        <v>10550.09</v>
      </c>
      <c r="M594" s="34">
        <v>10550.09</v>
      </c>
      <c r="N594" s="34">
        <v>9936.42</v>
      </c>
      <c r="O594" s="34">
        <v>9936.42</v>
      </c>
      <c r="P594" s="34">
        <v>9936.42</v>
      </c>
      <c r="Q594" s="34">
        <v>9936.42</v>
      </c>
      <c r="R594" s="34">
        <v>9936.42</v>
      </c>
      <c r="S594" s="34">
        <v>9936.42</v>
      </c>
    </row>
    <row r="595" spans="2:19">
      <c r="B595" s="5">
        <v>2000</v>
      </c>
      <c r="C595" s="34">
        <v>24007.86375</v>
      </c>
      <c r="D595" s="34">
        <v>24007.86</v>
      </c>
      <c r="E595" s="34">
        <v>24007.86</v>
      </c>
      <c r="F595" s="34">
        <v>24007.86</v>
      </c>
      <c r="G595" s="34">
        <v>24007.86</v>
      </c>
      <c r="H595" s="34">
        <v>24007.86</v>
      </c>
      <c r="I595" s="34">
        <v>24007.86</v>
      </c>
      <c r="J595" s="34">
        <v>24007.86</v>
      </c>
      <c r="K595" s="34">
        <v>24007.86</v>
      </c>
      <c r="L595" s="34">
        <v>24007.86</v>
      </c>
      <c r="M595" s="34">
        <v>24007.86</v>
      </c>
      <c r="N595" s="34">
        <v>22782.89</v>
      </c>
      <c r="O595" s="34">
        <v>22782.89</v>
      </c>
      <c r="P595" s="34">
        <v>22782.89</v>
      </c>
      <c r="Q595" s="34">
        <v>22782.89</v>
      </c>
      <c r="R595" s="34">
        <v>22782.89</v>
      </c>
      <c r="S595" s="34">
        <v>22782.89</v>
      </c>
    </row>
    <row r="596" spans="2:19">
      <c r="B596" s="5">
        <v>1999</v>
      </c>
      <c r="C596" s="34">
        <v>7354.8312499999993</v>
      </c>
      <c r="D596" s="34">
        <v>7354.83</v>
      </c>
      <c r="E596" s="34">
        <v>7354.83</v>
      </c>
      <c r="F596" s="34">
        <v>7354.83</v>
      </c>
      <c r="G596" s="34">
        <v>7354.83</v>
      </c>
      <c r="H596" s="34">
        <v>7354.83</v>
      </c>
      <c r="I596" s="34">
        <v>7354.83</v>
      </c>
      <c r="J596" s="34">
        <v>7354.83</v>
      </c>
      <c r="K596" s="34">
        <v>7354.83</v>
      </c>
      <c r="L596" s="34">
        <v>7354.83</v>
      </c>
      <c r="M596" s="34">
        <v>7354.83</v>
      </c>
      <c r="N596" s="34">
        <v>615.03</v>
      </c>
      <c r="O596" s="34">
        <v>615.03</v>
      </c>
      <c r="P596" s="34">
        <v>615.03</v>
      </c>
      <c r="Q596" s="34">
        <v>615.03</v>
      </c>
      <c r="R596" s="34">
        <v>615.03</v>
      </c>
      <c r="S596" s="34">
        <v>615.03</v>
      </c>
    </row>
    <row r="597" spans="2:19">
      <c r="B597" s="5">
        <v>1998</v>
      </c>
      <c r="C597" s="34">
        <v>4930.9062499999991</v>
      </c>
      <c r="D597" s="34">
        <v>4930.91</v>
      </c>
      <c r="E597" s="34">
        <v>4930.91</v>
      </c>
      <c r="F597" s="34">
        <v>4930.91</v>
      </c>
      <c r="G597" s="34">
        <v>4930.91</v>
      </c>
      <c r="H597" s="34">
        <v>4930.91</v>
      </c>
      <c r="I597" s="34">
        <v>4930.91</v>
      </c>
      <c r="J597" s="34">
        <v>4930.91</v>
      </c>
      <c r="K597" s="34">
        <v>4930.91</v>
      </c>
      <c r="L597" s="34">
        <v>4930.91</v>
      </c>
      <c r="M597" s="34">
        <v>4930.91</v>
      </c>
      <c r="N597" s="34">
        <v>1064.21</v>
      </c>
      <c r="O597" s="34">
        <v>1064.21</v>
      </c>
      <c r="P597" s="34">
        <v>1064.21</v>
      </c>
      <c r="Q597" s="34">
        <v>1064.21</v>
      </c>
      <c r="R597" s="34">
        <v>1064.21</v>
      </c>
      <c r="S597" s="34">
        <v>1064.21</v>
      </c>
    </row>
    <row r="598" spans="2:19">
      <c r="B598" s="5">
        <v>1997</v>
      </c>
      <c r="C598" s="34">
        <v>23762.871250000004</v>
      </c>
      <c r="D598" s="34">
        <v>23762.87</v>
      </c>
      <c r="E598" s="34">
        <v>23762.87</v>
      </c>
      <c r="F598" s="34">
        <v>23762.87</v>
      </c>
      <c r="G598" s="34">
        <v>23762.87</v>
      </c>
      <c r="H598" s="34">
        <v>23762.87</v>
      </c>
      <c r="I598" s="34">
        <v>23762.87</v>
      </c>
      <c r="J598" s="34">
        <v>23762.87</v>
      </c>
      <c r="K598" s="34">
        <v>23762.87</v>
      </c>
      <c r="L598" s="34">
        <v>23762.87</v>
      </c>
      <c r="M598" s="34">
        <v>23762.87</v>
      </c>
      <c r="N598" s="34">
        <v>21806.02</v>
      </c>
      <c r="O598" s="34">
        <v>21806.02</v>
      </c>
      <c r="P598" s="34">
        <v>21806.02</v>
      </c>
      <c r="Q598" s="34">
        <v>21806.02</v>
      </c>
      <c r="R598" s="34">
        <v>21806.02</v>
      </c>
      <c r="S598" s="34">
        <v>21806.02</v>
      </c>
    </row>
    <row r="599" spans="2:19">
      <c r="B599" s="5">
        <v>1996</v>
      </c>
      <c r="C599" s="34">
        <v>18890.91</v>
      </c>
      <c r="D599" s="34">
        <v>18890.91</v>
      </c>
      <c r="E599" s="34">
        <v>18890.91</v>
      </c>
      <c r="F599" s="34">
        <v>18890.91</v>
      </c>
      <c r="G599" s="34">
        <v>18890.91</v>
      </c>
      <c r="H599" s="34">
        <v>18890.91</v>
      </c>
      <c r="I599" s="34">
        <v>18890.91</v>
      </c>
      <c r="J599" s="34">
        <v>18890.91</v>
      </c>
      <c r="K599" s="34">
        <v>18890.91</v>
      </c>
      <c r="L599" s="34">
        <v>18890.91</v>
      </c>
      <c r="M599" s="34">
        <v>18890.91</v>
      </c>
      <c r="N599" s="34">
        <v>18155.48</v>
      </c>
      <c r="O599" s="34">
        <v>18155.48</v>
      </c>
      <c r="P599" s="34">
        <v>18155.48</v>
      </c>
      <c r="Q599" s="34">
        <v>18155.48</v>
      </c>
      <c r="R599" s="34">
        <v>18155.48</v>
      </c>
      <c r="S599" s="34">
        <v>18155.48</v>
      </c>
    </row>
    <row r="600" spans="2:19">
      <c r="B600" s="5">
        <v>1995</v>
      </c>
      <c r="C600" s="34">
        <v>9667.4987499999988</v>
      </c>
      <c r="D600" s="34">
        <v>9667.5</v>
      </c>
      <c r="E600" s="34">
        <v>9667.5</v>
      </c>
      <c r="F600" s="34">
        <v>9667.5</v>
      </c>
      <c r="G600" s="34">
        <v>9667.5</v>
      </c>
      <c r="H600" s="34">
        <v>9667.5</v>
      </c>
      <c r="I600" s="34">
        <v>9667.5</v>
      </c>
      <c r="J600" s="34">
        <v>9667.5</v>
      </c>
      <c r="K600" s="34">
        <v>9667.5</v>
      </c>
      <c r="L600" s="34">
        <v>9667.5</v>
      </c>
      <c r="M600" s="34">
        <v>9667.5</v>
      </c>
      <c r="N600" s="34">
        <v>965.42</v>
      </c>
      <c r="O600" s="34">
        <v>965.42</v>
      </c>
      <c r="P600" s="34">
        <v>965.42</v>
      </c>
      <c r="Q600" s="34">
        <v>965.42</v>
      </c>
      <c r="R600" s="34">
        <v>965.42</v>
      </c>
      <c r="S600" s="34">
        <v>965.42</v>
      </c>
    </row>
    <row r="601" spans="2:19">
      <c r="B601" s="5">
        <v>1994</v>
      </c>
      <c r="C601" s="34">
        <v>7058.7400000000007</v>
      </c>
      <c r="D601" s="34">
        <v>7058.74</v>
      </c>
      <c r="E601" s="34">
        <v>7058.74</v>
      </c>
      <c r="F601" s="34">
        <v>7058.74</v>
      </c>
      <c r="G601" s="34">
        <v>7058.74</v>
      </c>
      <c r="H601" s="34">
        <v>7058.74</v>
      </c>
      <c r="I601" s="34">
        <v>7058.74</v>
      </c>
      <c r="J601" s="34">
        <v>7058.74</v>
      </c>
      <c r="K601" s="34">
        <v>7058.74</v>
      </c>
      <c r="L601" s="34">
        <v>7058.74</v>
      </c>
      <c r="M601" s="34">
        <v>7058.74</v>
      </c>
      <c r="N601" s="34"/>
      <c r="O601" s="34"/>
      <c r="P601" s="34"/>
      <c r="Q601" s="34"/>
      <c r="R601" s="34"/>
      <c r="S601" s="34"/>
    </row>
    <row r="602" spans="2:19">
      <c r="B602" s="5">
        <v>1993</v>
      </c>
      <c r="C602" s="34">
        <v>11463.14625</v>
      </c>
      <c r="D602" s="34">
        <v>11463.15</v>
      </c>
      <c r="E602" s="34">
        <v>11463.15</v>
      </c>
      <c r="F602" s="34">
        <v>11463.15</v>
      </c>
      <c r="G602" s="34">
        <v>11463.15</v>
      </c>
      <c r="H602" s="34">
        <v>11463.15</v>
      </c>
      <c r="I602" s="34">
        <v>11463.15</v>
      </c>
      <c r="J602" s="34">
        <v>11463.15</v>
      </c>
      <c r="K602" s="34">
        <v>10466.379999999999</v>
      </c>
      <c r="L602" s="34">
        <v>10466.379999999999</v>
      </c>
      <c r="M602" s="34">
        <v>10466.379999999999</v>
      </c>
      <c r="N602" s="34">
        <v>985.41</v>
      </c>
      <c r="O602" s="34">
        <v>985.41</v>
      </c>
      <c r="P602" s="34">
        <v>985.41</v>
      </c>
      <c r="Q602" s="34">
        <v>985.41</v>
      </c>
      <c r="R602" s="34">
        <v>985.41</v>
      </c>
      <c r="S602" s="34">
        <v>985.41</v>
      </c>
    </row>
    <row r="603" spans="2:19">
      <c r="B603" s="5">
        <v>1992</v>
      </c>
      <c r="C603" s="34">
        <v>10572.92</v>
      </c>
      <c r="D603" s="34">
        <v>10572.92</v>
      </c>
      <c r="E603" s="34">
        <v>10572.92</v>
      </c>
      <c r="F603" s="34">
        <v>10572.92</v>
      </c>
      <c r="G603" s="34">
        <v>10572.92</v>
      </c>
      <c r="H603" s="34">
        <v>10572.92</v>
      </c>
      <c r="I603" s="34">
        <v>10572.92</v>
      </c>
      <c r="J603" s="34">
        <v>10572.92</v>
      </c>
      <c r="K603" s="34">
        <v>10572.92</v>
      </c>
      <c r="L603" s="34">
        <v>10572.92</v>
      </c>
      <c r="M603" s="34">
        <v>10572.92</v>
      </c>
      <c r="N603" s="34"/>
      <c r="O603" s="34"/>
      <c r="P603" s="34"/>
      <c r="Q603" s="34"/>
      <c r="R603" s="34"/>
      <c r="S603" s="34"/>
    </row>
    <row r="604" spans="2:19">
      <c r="B604" s="5">
        <v>1991</v>
      </c>
      <c r="C604" s="34">
        <v>12082.76</v>
      </c>
      <c r="D604" s="34">
        <v>12082.76</v>
      </c>
      <c r="E604" s="34">
        <v>12082.76</v>
      </c>
      <c r="F604" s="34">
        <v>12082.76</v>
      </c>
      <c r="G604" s="34">
        <v>12082.76</v>
      </c>
      <c r="H604" s="34">
        <v>12082.76</v>
      </c>
      <c r="I604" s="34">
        <v>12082.76</v>
      </c>
      <c r="J604" s="34">
        <v>12082.76</v>
      </c>
      <c r="K604" s="34">
        <v>12082.76</v>
      </c>
      <c r="L604" s="34">
        <v>12082.76</v>
      </c>
      <c r="M604" s="34">
        <v>12082.76</v>
      </c>
      <c r="N604" s="34">
        <v>5249.2</v>
      </c>
      <c r="O604" s="34">
        <v>5249.2</v>
      </c>
      <c r="P604" s="34">
        <v>5249.2</v>
      </c>
      <c r="Q604" s="34">
        <v>5249.2</v>
      </c>
      <c r="R604" s="34">
        <v>5249.2</v>
      </c>
      <c r="S604" s="34">
        <v>5249.2</v>
      </c>
    </row>
    <row r="605" spans="2:19">
      <c r="B605" s="5">
        <v>1990</v>
      </c>
      <c r="C605" s="34">
        <v>7300.76</v>
      </c>
      <c r="D605" s="34">
        <v>7300.76</v>
      </c>
      <c r="E605" s="34">
        <v>7300.76</v>
      </c>
      <c r="F605" s="34">
        <v>7300.76</v>
      </c>
      <c r="G605" s="34">
        <v>7300.76</v>
      </c>
      <c r="H605" s="34">
        <v>7300.76</v>
      </c>
      <c r="I605" s="34">
        <v>7300.76</v>
      </c>
      <c r="J605" s="34">
        <v>7300.76</v>
      </c>
      <c r="K605" s="34">
        <v>7300.76</v>
      </c>
      <c r="L605" s="34">
        <v>7300.76</v>
      </c>
      <c r="M605" s="34">
        <v>7300.76</v>
      </c>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174461.86608100001</v>
      </c>
      <c r="D666" s="7">
        <f>SUM(D588:D665)</f>
        <v>193015.28000000003</v>
      </c>
      <c r="E666" s="7">
        <f>SUM(E587:E665)</f>
        <v>197051.71000000002</v>
      </c>
      <c r="F666" s="7">
        <f>SUM(F586:F665)</f>
        <v>199910.59000000003</v>
      </c>
      <c r="G666" s="7">
        <f>SUM(G585:G665)</f>
        <v>203142.02000000002</v>
      </c>
      <c r="H666" s="7">
        <f>SUM(H579:H665)</f>
        <v>208665.40000000002</v>
      </c>
      <c r="I666" s="7">
        <f>SUM(I579:I665)</f>
        <v>219709.00000000003</v>
      </c>
      <c r="J666" s="7">
        <f t="shared" ref="J666" si="9">SUM(J579:J665)</f>
        <v>223630.87000000002</v>
      </c>
      <c r="K666" s="7">
        <f>SUM(K579:K665)</f>
        <v>228713.80000000005</v>
      </c>
      <c r="L666" s="7">
        <f t="shared" ref="L666" si="10">SUM(L579:L665)</f>
        <v>237847.29</v>
      </c>
      <c r="M666" s="7">
        <f>SUM(M579:M665)</f>
        <v>241952.67123760213</v>
      </c>
      <c r="N666" s="10">
        <f>SUM(N574:N665)</f>
        <v>193762.81123760215</v>
      </c>
      <c r="O666" s="10">
        <f>SUM(O574:O665)</f>
        <v>208034.31670760212</v>
      </c>
      <c r="P666" s="10">
        <f>SUM(P574:P665)</f>
        <v>258969.13530760218</v>
      </c>
      <c r="Q666" s="10">
        <f>SUM(Q574:Q665)</f>
        <v>298413.26530760212</v>
      </c>
      <c r="R666" s="10">
        <f>SUM(R573:R665)</f>
        <v>302381.73653760209</v>
      </c>
      <c r="S666" s="10">
        <f>SUM(S573:S665)</f>
        <v>307188.00047760212</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v>1598</v>
      </c>
      <c r="R670" s="34">
        <v>1598</v>
      </c>
      <c r="S670" s="34">
        <v>1598</v>
      </c>
    </row>
    <row r="671" spans="1:19">
      <c r="A671" s="37"/>
      <c r="B671" s="5">
        <v>2019</v>
      </c>
      <c r="C671" s="33"/>
      <c r="D671" s="33"/>
      <c r="E671" s="33"/>
      <c r="F671" s="33"/>
      <c r="G671" s="33"/>
      <c r="H671" s="33"/>
      <c r="I671" s="33"/>
      <c r="J671" s="33"/>
      <c r="K671" s="33"/>
      <c r="L671" s="33"/>
      <c r="M671" s="33"/>
      <c r="N671" s="33"/>
      <c r="O671" s="33"/>
      <c r="P671" s="34">
        <v>2890</v>
      </c>
      <c r="Q671" s="34">
        <v>2890</v>
      </c>
      <c r="R671" s="34">
        <v>2890</v>
      </c>
      <c r="S671" s="34">
        <v>2890</v>
      </c>
    </row>
    <row r="672" spans="1:19">
      <c r="A672" s="37"/>
      <c r="B672" s="5">
        <v>2018</v>
      </c>
      <c r="C672" s="33"/>
      <c r="D672" s="33"/>
      <c r="E672" s="33"/>
      <c r="F672" s="33"/>
      <c r="G672" s="33"/>
      <c r="H672" s="33"/>
      <c r="I672" s="33"/>
      <c r="J672" s="33"/>
      <c r="K672" s="33"/>
      <c r="L672" s="33"/>
      <c r="M672" s="33"/>
      <c r="N672" s="33"/>
      <c r="O672" s="34">
        <v>3808.2841100000001</v>
      </c>
      <c r="P672" s="34">
        <v>3808.2841100000001</v>
      </c>
      <c r="Q672" s="34">
        <v>3808.2841100000001</v>
      </c>
      <c r="R672" s="34">
        <v>3808.2841100000001</v>
      </c>
      <c r="S672" s="34">
        <v>3808.2841100000001</v>
      </c>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v>4427.47</v>
      </c>
      <c r="M675" s="34">
        <v>4427.47</v>
      </c>
      <c r="N675" s="34">
        <v>4427.47</v>
      </c>
      <c r="O675" s="34">
        <v>4427.47</v>
      </c>
      <c r="P675" s="34">
        <v>4427.47</v>
      </c>
      <c r="Q675" s="34">
        <v>4427.47</v>
      </c>
      <c r="R675" s="34">
        <v>4427.47</v>
      </c>
      <c r="S675" s="34">
        <v>4427.47</v>
      </c>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4427.47</v>
      </c>
      <c r="M761" s="7">
        <f>SUM(M674:M760)</f>
        <v>4427.47</v>
      </c>
      <c r="N761" s="10">
        <f>SUM(N669:N760)</f>
        <v>4427.47</v>
      </c>
      <c r="O761" s="10">
        <f>SUM(O669:O760)</f>
        <v>8235.7541099999999</v>
      </c>
      <c r="P761" s="10">
        <f>SUM(P669:P760)</f>
        <v>11125.754110000002</v>
      </c>
      <c r="Q761" s="10">
        <f>SUM(Q669:Q760)</f>
        <v>12723.754110000002</v>
      </c>
      <c r="R761" s="10">
        <f>SUM(R668:R760)</f>
        <v>12723.754110000002</v>
      </c>
      <c r="S761" s="10">
        <f>SUM(S668:S760)</f>
        <v>12723.754110000002</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v>23250.672229999996</v>
      </c>
    </row>
    <row r="764" spans="1:19">
      <c r="A764" s="35"/>
      <c r="B764" s="5">
        <v>2021</v>
      </c>
      <c r="C764" s="33"/>
      <c r="D764" s="33"/>
      <c r="E764" s="33"/>
      <c r="F764" s="33"/>
      <c r="G764" s="33"/>
      <c r="H764" s="33"/>
      <c r="I764" s="33"/>
      <c r="J764" s="33"/>
      <c r="K764" s="33"/>
      <c r="L764" s="33"/>
      <c r="M764" s="33"/>
      <c r="N764" s="33"/>
      <c r="O764" s="33"/>
      <c r="P764" s="33"/>
      <c r="Q764" s="33"/>
      <c r="R764" s="34">
        <v>45646.936529999992</v>
      </c>
      <c r="S764" s="34">
        <v>45646.936529999992</v>
      </c>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v>14015.500159999998</v>
      </c>
      <c r="Q766" s="34">
        <v>14015.500159999998</v>
      </c>
      <c r="R766" s="34">
        <v>14015.500159999998</v>
      </c>
      <c r="S766" s="34">
        <v>14015.500159999998</v>
      </c>
    </row>
    <row r="767" spans="1:19">
      <c r="A767" s="37"/>
      <c r="B767" s="5">
        <v>2018</v>
      </c>
      <c r="C767" s="33"/>
      <c r="D767" s="33"/>
      <c r="E767" s="33"/>
      <c r="F767" s="33"/>
      <c r="G767" s="33"/>
      <c r="H767" s="33"/>
      <c r="I767" s="33"/>
      <c r="J767" s="33"/>
      <c r="K767" s="33"/>
      <c r="L767" s="33"/>
      <c r="M767" s="33"/>
      <c r="N767" s="33"/>
      <c r="O767" s="34">
        <v>73249.676600000006</v>
      </c>
      <c r="P767" s="34">
        <v>73249.676600000006</v>
      </c>
      <c r="Q767" s="34">
        <v>73249.676600000006</v>
      </c>
      <c r="R767" s="34">
        <v>73249.676600000006</v>
      </c>
      <c r="S767" s="34">
        <v>73249.676600000006</v>
      </c>
    </row>
    <row r="768" spans="1:19">
      <c r="A768" s="37"/>
      <c r="B768" s="5">
        <v>2017</v>
      </c>
      <c r="C768" s="33"/>
      <c r="D768" s="33"/>
      <c r="E768" s="33"/>
      <c r="F768" s="33"/>
      <c r="G768" s="33"/>
      <c r="H768" s="33"/>
      <c r="I768" s="33"/>
      <c r="J768" s="33"/>
      <c r="K768" s="33"/>
      <c r="L768" s="33"/>
      <c r="M768" s="33"/>
      <c r="N768" s="34">
        <v>7989.5856933864543</v>
      </c>
      <c r="O768" s="34">
        <v>7989.5856933864543</v>
      </c>
      <c r="P768" s="34">
        <v>7989.5856933864543</v>
      </c>
      <c r="Q768" s="34">
        <v>7989.5856933864543</v>
      </c>
      <c r="R768" s="34">
        <v>7989.5856933864543</v>
      </c>
      <c r="S768" s="34">
        <v>7989.5856933864543</v>
      </c>
    </row>
    <row r="769" spans="2:19">
      <c r="B769" s="5">
        <v>2016</v>
      </c>
      <c r="C769" s="33"/>
      <c r="D769" s="33"/>
      <c r="E769" s="33"/>
      <c r="F769" s="33"/>
      <c r="G769" s="33"/>
      <c r="H769" s="33"/>
      <c r="I769" s="33"/>
      <c r="J769" s="33"/>
      <c r="K769" s="33"/>
      <c r="L769" s="33"/>
      <c r="M769" s="34">
        <v>19966.264362715909</v>
      </c>
      <c r="N769" s="34">
        <v>19966.264362715909</v>
      </c>
      <c r="O769" s="34">
        <v>19966.264362715909</v>
      </c>
      <c r="P769" s="34">
        <v>19966.264362715909</v>
      </c>
      <c r="Q769" s="34">
        <v>19966.264362715909</v>
      </c>
      <c r="R769" s="34">
        <v>19966.264362715909</v>
      </c>
      <c r="S769" s="34">
        <v>13971.630819973016</v>
      </c>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v>22725.21</v>
      </c>
      <c r="L771" s="34">
        <v>22725.21</v>
      </c>
      <c r="M771" s="34">
        <v>22725.21</v>
      </c>
      <c r="N771" s="34">
        <v>22725.21</v>
      </c>
      <c r="O771" s="34">
        <v>22725.21</v>
      </c>
      <c r="P771" s="34">
        <v>22725.21</v>
      </c>
      <c r="Q771" s="34">
        <v>22725.21</v>
      </c>
      <c r="R771" s="34">
        <v>22725.21</v>
      </c>
      <c r="S771" s="34">
        <v>22725.21</v>
      </c>
    </row>
    <row r="772" spans="2:19">
      <c r="B772" s="5">
        <v>2013</v>
      </c>
      <c r="C772" s="33"/>
      <c r="D772" s="33"/>
      <c r="E772" s="33"/>
      <c r="F772" s="33"/>
      <c r="G772" s="33"/>
      <c r="H772" s="33"/>
      <c r="I772" s="33"/>
      <c r="J772" s="34">
        <v>19179.03</v>
      </c>
      <c r="K772" s="34">
        <v>19179.03</v>
      </c>
      <c r="L772" s="34">
        <v>19179.03</v>
      </c>
      <c r="M772" s="34">
        <v>19179.03</v>
      </c>
      <c r="N772" s="34">
        <v>19179.03</v>
      </c>
      <c r="O772" s="34">
        <v>18783.672665301034</v>
      </c>
      <c r="P772" s="34">
        <v>18783.672665301034</v>
      </c>
      <c r="Q772" s="34">
        <v>18783.672665301034</v>
      </c>
      <c r="R772" s="34">
        <v>18783.672665301034</v>
      </c>
      <c r="S772" s="34">
        <v>18783.672665301034</v>
      </c>
    </row>
    <row r="773" spans="2:19">
      <c r="B773" s="5">
        <v>2012</v>
      </c>
      <c r="C773" s="33"/>
      <c r="D773" s="33"/>
      <c r="E773" s="33"/>
      <c r="F773" s="33"/>
      <c r="G773" s="33"/>
      <c r="H773" s="33"/>
      <c r="I773" s="34">
        <v>71004.11</v>
      </c>
      <c r="J773" s="34">
        <v>71004.11</v>
      </c>
      <c r="K773" s="34">
        <v>71004.11</v>
      </c>
      <c r="L773" s="34">
        <v>71004.11</v>
      </c>
      <c r="M773" s="34">
        <v>69228.13</v>
      </c>
      <c r="N773" s="34">
        <v>69228.13</v>
      </c>
      <c r="O773" s="34">
        <v>63907.145782715321</v>
      </c>
      <c r="P773" s="34">
        <v>63907.145782715321</v>
      </c>
      <c r="Q773" s="34">
        <v>62472.066532715318</v>
      </c>
      <c r="R773" s="34">
        <v>62472.066532715318</v>
      </c>
      <c r="S773" s="34">
        <v>62472.066532715318</v>
      </c>
    </row>
    <row r="774" spans="2:19">
      <c r="B774" s="5">
        <v>2011</v>
      </c>
      <c r="C774" s="33"/>
      <c r="D774" s="33"/>
      <c r="E774" s="33"/>
      <c r="F774" s="33"/>
      <c r="G774" s="33"/>
      <c r="H774" s="34">
        <v>4323.1400000000003</v>
      </c>
      <c r="I774" s="34">
        <v>4323.1400000000003</v>
      </c>
      <c r="J774" s="34">
        <v>4323.1400000000003</v>
      </c>
      <c r="K774" s="34">
        <v>4323.1400000000003</v>
      </c>
      <c r="L774" s="34">
        <v>3852.6</v>
      </c>
      <c r="M774" s="34">
        <v>2311.9499999999998</v>
      </c>
      <c r="N774" s="34">
        <v>2311.9499999999998</v>
      </c>
      <c r="O774" s="34">
        <v>2311.9499999999998</v>
      </c>
      <c r="P774" s="34">
        <v>2311.9499999999998</v>
      </c>
      <c r="Q774" s="34">
        <v>2311.9499999999998</v>
      </c>
      <c r="R774" s="34">
        <v>2311.9499999999998</v>
      </c>
      <c r="S774" s="34">
        <v>2311.9499999999998</v>
      </c>
    </row>
    <row r="775" spans="2:19">
      <c r="B775" s="5">
        <v>2010</v>
      </c>
      <c r="C775" s="33"/>
      <c r="D775" s="33"/>
      <c r="E775" s="33"/>
      <c r="F775" s="33"/>
      <c r="G775" s="34">
        <v>28376.51</v>
      </c>
      <c r="H775" s="34">
        <v>28376.51</v>
      </c>
      <c r="I775" s="34">
        <v>28376.51</v>
      </c>
      <c r="J775" s="34">
        <v>28376.51</v>
      </c>
      <c r="K775" s="34">
        <v>28376.51</v>
      </c>
      <c r="L775" s="34">
        <v>22329.51</v>
      </c>
      <c r="M775" s="34">
        <v>22329.51</v>
      </c>
      <c r="N775" s="34">
        <v>22039.33</v>
      </c>
      <c r="O775" s="34">
        <v>4611.8874620000024</v>
      </c>
      <c r="P775" s="34">
        <v>4611.8874620000024</v>
      </c>
      <c r="Q775" s="34">
        <v>4611.8874620000024</v>
      </c>
      <c r="R775" s="34">
        <v>4611.8874620000024</v>
      </c>
      <c r="S775" s="34">
        <v>4611.8874620000024</v>
      </c>
    </row>
    <row r="776" spans="2:19">
      <c r="B776" s="5">
        <v>2009</v>
      </c>
      <c r="C776" s="33"/>
      <c r="D776" s="33"/>
      <c r="E776" s="33"/>
      <c r="F776" s="34">
        <v>365.85</v>
      </c>
      <c r="G776" s="34">
        <v>365.85</v>
      </c>
      <c r="H776" s="34">
        <v>365.85</v>
      </c>
      <c r="I776" s="34">
        <v>365.85</v>
      </c>
      <c r="J776" s="34">
        <v>365.85</v>
      </c>
      <c r="K776" s="34">
        <v>365.85</v>
      </c>
      <c r="L776" s="34"/>
      <c r="M776" s="34"/>
      <c r="N776" s="34"/>
      <c r="O776" s="34"/>
      <c r="P776" s="34"/>
      <c r="Q776" s="34"/>
      <c r="R776" s="34"/>
      <c r="S776" s="34"/>
    </row>
    <row r="777" spans="2:19">
      <c r="B777" s="5">
        <v>2008</v>
      </c>
      <c r="C777" s="33"/>
      <c r="D777" s="33"/>
      <c r="E777" s="34">
        <v>11541.85</v>
      </c>
      <c r="F777" s="34">
        <v>11541.85</v>
      </c>
      <c r="G777" s="34">
        <v>11541.85</v>
      </c>
      <c r="H777" s="34">
        <v>11541.85</v>
      </c>
      <c r="I777" s="34">
        <v>11541.85</v>
      </c>
      <c r="J777" s="34">
        <v>11541.85</v>
      </c>
      <c r="K777" s="34">
        <v>11541.85</v>
      </c>
      <c r="L777" s="34">
        <v>2801.74</v>
      </c>
      <c r="M777" s="34">
        <v>2801.74</v>
      </c>
      <c r="N777" s="34">
        <v>2801.74</v>
      </c>
      <c r="O777" s="34">
        <v>2801.74</v>
      </c>
      <c r="P777" s="34">
        <v>2801.74</v>
      </c>
      <c r="Q777" s="34">
        <v>2801.74</v>
      </c>
      <c r="R777" s="34">
        <v>2801.74</v>
      </c>
      <c r="S777" s="34">
        <v>2801.74</v>
      </c>
    </row>
    <row r="778" spans="2:19">
      <c r="B778" s="5">
        <v>2007</v>
      </c>
      <c r="C778" s="33"/>
      <c r="D778" s="34">
        <v>22413.06</v>
      </c>
      <c r="E778" s="34">
        <v>22413.06</v>
      </c>
      <c r="F778" s="34">
        <v>22413.06</v>
      </c>
      <c r="G778" s="34">
        <v>22413.06</v>
      </c>
      <c r="H778" s="34">
        <v>22413.06</v>
      </c>
      <c r="I778" s="34">
        <v>22413.06</v>
      </c>
      <c r="J778" s="34">
        <v>22413.06</v>
      </c>
      <c r="K778" s="34">
        <v>22413.06</v>
      </c>
      <c r="L778" s="34">
        <v>9856.2099999999991</v>
      </c>
      <c r="M778" s="34">
        <v>9856.2099999999991</v>
      </c>
      <c r="N778" s="34">
        <v>9856.2099999999991</v>
      </c>
      <c r="O778" s="34">
        <v>9212.4459999999999</v>
      </c>
      <c r="P778" s="34">
        <v>9212.4459999999999</v>
      </c>
      <c r="Q778" s="34">
        <v>9212.4459999999999</v>
      </c>
      <c r="R778" s="34">
        <v>9212.4459999999999</v>
      </c>
      <c r="S778" s="34">
        <v>9212.4459999999999</v>
      </c>
    </row>
    <row r="779" spans="2:19">
      <c r="B779" s="5">
        <v>2006</v>
      </c>
      <c r="C779" s="34">
        <v>18485.673523000001</v>
      </c>
      <c r="D779" s="34">
        <v>18485.669999999998</v>
      </c>
      <c r="E779" s="34">
        <v>18485.669999999998</v>
      </c>
      <c r="F779" s="34">
        <v>18485.669999999998</v>
      </c>
      <c r="G779" s="34">
        <v>18485.669999999998</v>
      </c>
      <c r="H779" s="34">
        <v>18485.669999999998</v>
      </c>
      <c r="I779" s="34">
        <v>18485.669999999998</v>
      </c>
      <c r="J779" s="34">
        <v>18485.669999999998</v>
      </c>
      <c r="K779" s="34">
        <v>18485.669999999998</v>
      </c>
      <c r="L779" s="34">
        <v>12005.6</v>
      </c>
      <c r="M779" s="34">
        <v>12005.6</v>
      </c>
      <c r="N779" s="34">
        <v>7996.88</v>
      </c>
      <c r="O779" s="34">
        <v>6186.2334769999998</v>
      </c>
      <c r="P779" s="34">
        <v>6186.2334769999998</v>
      </c>
      <c r="Q779" s="34">
        <v>6186.2334769999998</v>
      </c>
      <c r="R779" s="34">
        <v>6186.2334769999998</v>
      </c>
      <c r="S779" s="34">
        <v>6186.2334769999998</v>
      </c>
    </row>
    <row r="780" spans="2:19">
      <c r="B780" s="5">
        <v>2005</v>
      </c>
      <c r="C780" s="34">
        <v>17774.482834000006</v>
      </c>
      <c r="D780" s="34">
        <v>17774.48</v>
      </c>
      <c r="E780" s="34">
        <v>17774.48</v>
      </c>
      <c r="F780" s="34">
        <v>17774.48</v>
      </c>
      <c r="G780" s="34">
        <v>17774.48</v>
      </c>
      <c r="H780" s="34">
        <v>17774.48</v>
      </c>
      <c r="I780" s="34">
        <v>17774.48</v>
      </c>
      <c r="J780" s="34">
        <v>17774.48</v>
      </c>
      <c r="K780" s="34">
        <v>17774.48</v>
      </c>
      <c r="L780" s="34">
        <v>4507.1899999999996</v>
      </c>
      <c r="M780" s="34">
        <v>4507.1899999999996</v>
      </c>
      <c r="N780" s="34">
        <v>4507.1899999999996</v>
      </c>
      <c r="O780" s="34">
        <v>2922.0959999999995</v>
      </c>
      <c r="P780" s="34">
        <v>2922.0959999999995</v>
      </c>
      <c r="Q780" s="34">
        <v>2922.0959999999995</v>
      </c>
      <c r="R780" s="34">
        <v>2922.0959999999995</v>
      </c>
      <c r="S780" s="34">
        <v>2922.0959999999995</v>
      </c>
    </row>
    <row r="781" spans="2:19">
      <c r="B781" s="5">
        <v>2004</v>
      </c>
      <c r="C781" s="34">
        <v>51922.481249999997</v>
      </c>
      <c r="D781" s="34">
        <v>51922.48</v>
      </c>
      <c r="E781" s="34">
        <v>51922.48</v>
      </c>
      <c r="F781" s="34">
        <v>51922.48</v>
      </c>
      <c r="G781" s="34">
        <v>51922.48</v>
      </c>
      <c r="H781" s="34">
        <v>51922.48</v>
      </c>
      <c r="I781" s="34">
        <v>51922.48</v>
      </c>
      <c r="J781" s="34">
        <v>51922.48</v>
      </c>
      <c r="K781" s="34">
        <v>51922.48</v>
      </c>
      <c r="L781" s="34">
        <v>9864.58</v>
      </c>
      <c r="M781" s="34">
        <v>9864.58</v>
      </c>
      <c r="N781" s="34">
        <v>9864.58</v>
      </c>
      <c r="O781" s="34">
        <v>5453.4737500000001</v>
      </c>
      <c r="P781" s="34">
        <v>5453.4737500000001</v>
      </c>
      <c r="Q781" s="34">
        <v>5453.4737500000001</v>
      </c>
      <c r="R781" s="34">
        <v>5453.4737500000001</v>
      </c>
      <c r="S781" s="34">
        <v>5453.4737500000001</v>
      </c>
    </row>
    <row r="782" spans="2:19">
      <c r="B782" s="5">
        <v>2003</v>
      </c>
      <c r="C782" s="34">
        <v>24364.100000000002</v>
      </c>
      <c r="D782" s="34">
        <v>24364.1</v>
      </c>
      <c r="E782" s="34">
        <v>24364.1</v>
      </c>
      <c r="F782" s="34">
        <v>24364.1</v>
      </c>
      <c r="G782" s="34">
        <v>24364.1</v>
      </c>
      <c r="H782" s="34">
        <v>24364.1</v>
      </c>
      <c r="I782" s="34">
        <v>24364.1</v>
      </c>
      <c r="J782" s="34">
        <v>24364.1</v>
      </c>
      <c r="K782" s="34">
        <v>24364.1</v>
      </c>
      <c r="L782" s="34">
        <v>14539.81</v>
      </c>
      <c r="M782" s="34">
        <v>14539.81</v>
      </c>
      <c r="N782" s="34">
        <v>12870.81</v>
      </c>
      <c r="O782" s="34">
        <v>12870.81</v>
      </c>
      <c r="P782" s="34">
        <v>12870.81</v>
      </c>
      <c r="Q782" s="34">
        <v>12870.81</v>
      </c>
      <c r="R782" s="34">
        <v>12870.81</v>
      </c>
      <c r="S782" s="34">
        <v>12870.81</v>
      </c>
    </row>
    <row r="783" spans="2:19">
      <c r="B783" s="5">
        <v>2002</v>
      </c>
      <c r="C783" s="34">
        <v>28158.977500000001</v>
      </c>
      <c r="D783" s="34">
        <v>28158.98</v>
      </c>
      <c r="E783" s="34">
        <v>28158.98</v>
      </c>
      <c r="F783" s="34">
        <v>28158.98</v>
      </c>
      <c r="G783" s="34">
        <v>28158.98</v>
      </c>
      <c r="H783" s="34">
        <v>28158.98</v>
      </c>
      <c r="I783" s="34">
        <v>28158.98</v>
      </c>
      <c r="J783" s="34">
        <v>28158.98</v>
      </c>
      <c r="K783" s="34">
        <v>28158.98</v>
      </c>
      <c r="L783" s="34">
        <v>25541.48</v>
      </c>
      <c r="M783" s="34">
        <v>25541.48</v>
      </c>
      <c r="N783" s="34">
        <v>25397.48</v>
      </c>
      <c r="O783" s="34">
        <v>25397.48</v>
      </c>
      <c r="P783" s="34">
        <v>25397.48</v>
      </c>
      <c r="Q783" s="34">
        <v>25397.48</v>
      </c>
      <c r="R783" s="34">
        <v>25397.48</v>
      </c>
      <c r="S783" s="34">
        <v>25397.48</v>
      </c>
    </row>
    <row r="784" spans="2:19">
      <c r="B784" s="5">
        <v>2001</v>
      </c>
      <c r="C784" s="34">
        <v>75230.912499999991</v>
      </c>
      <c r="D784" s="34">
        <v>75230.91</v>
      </c>
      <c r="E784" s="34">
        <v>75230.91</v>
      </c>
      <c r="F784" s="34">
        <v>75230.91</v>
      </c>
      <c r="G784" s="34">
        <v>75230.91</v>
      </c>
      <c r="H784" s="34">
        <v>75230.91</v>
      </c>
      <c r="I784" s="34">
        <v>75230.91</v>
      </c>
      <c r="J784" s="34">
        <v>75230.91</v>
      </c>
      <c r="K784" s="34">
        <v>75230.91</v>
      </c>
      <c r="L784" s="34">
        <v>66208.210000000006</v>
      </c>
      <c r="M784" s="34">
        <v>66208.210000000006</v>
      </c>
      <c r="N784" s="34">
        <v>66208.210000000006</v>
      </c>
      <c r="O784" s="34">
        <v>51507.678750000006</v>
      </c>
      <c r="P784" s="34">
        <v>51507.678750000006</v>
      </c>
      <c r="Q784" s="34">
        <v>51507.678750000006</v>
      </c>
      <c r="R784" s="34">
        <v>51507.678750000006</v>
      </c>
      <c r="S784" s="34">
        <v>51507.678750000006</v>
      </c>
    </row>
    <row r="785" spans="2:19">
      <c r="B785" s="5">
        <v>2000</v>
      </c>
      <c r="C785" s="34">
        <v>31839.912499999995</v>
      </c>
      <c r="D785" s="34">
        <v>31839.91</v>
      </c>
      <c r="E785" s="34">
        <v>31839.91</v>
      </c>
      <c r="F785" s="34">
        <v>31839.91</v>
      </c>
      <c r="G785" s="34">
        <v>31839.91</v>
      </c>
      <c r="H785" s="34">
        <v>31839.91</v>
      </c>
      <c r="I785" s="34">
        <v>31839.91</v>
      </c>
      <c r="J785" s="34">
        <v>31839.91</v>
      </c>
      <c r="K785" s="34">
        <v>31839.91</v>
      </c>
      <c r="L785" s="34">
        <v>26385.73</v>
      </c>
      <c r="M785" s="34">
        <v>26281.040000000001</v>
      </c>
      <c r="N785" s="34">
        <v>26281.040000000001</v>
      </c>
      <c r="O785" s="34">
        <v>25492.797660568689</v>
      </c>
      <c r="P785" s="34">
        <v>25492.797660568689</v>
      </c>
      <c r="Q785" s="34">
        <v>25492.797660568689</v>
      </c>
      <c r="R785" s="34">
        <v>25492.797660568689</v>
      </c>
      <c r="S785" s="34">
        <v>25492.797660568689</v>
      </c>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247776.54010700001</v>
      </c>
      <c r="D856" s="7">
        <f>SUM(D778:D855)</f>
        <v>270189.59000000003</v>
      </c>
      <c r="E856" s="7">
        <f>SUM(E777:E855)</f>
        <v>281731.44</v>
      </c>
      <c r="F856" s="7">
        <f>SUM(F776:F855)</f>
        <v>282097.29000000004</v>
      </c>
      <c r="G856" s="7">
        <f>SUM(G775:G855)</f>
        <v>310473.8</v>
      </c>
      <c r="H856" s="7">
        <f>SUM(H769:H855)</f>
        <v>314796.94</v>
      </c>
      <c r="I856" s="7">
        <f>SUM(I769:I855)</f>
        <v>385801.05</v>
      </c>
      <c r="J856" s="7">
        <f t="shared" ref="J856" si="13">SUM(J769:J855)</f>
        <v>404980.0799999999</v>
      </c>
      <c r="K856" s="7">
        <f>SUM(K769:K855)</f>
        <v>427705.29</v>
      </c>
      <c r="L856" s="7">
        <f t="shared" ref="L856" si="14">SUM(L769:L855)</f>
        <v>310801.01</v>
      </c>
      <c r="M856" s="7">
        <f>SUM(M769:M855)</f>
        <v>327345.95436271589</v>
      </c>
      <c r="N856" s="10">
        <f>SUM(N764:N855)</f>
        <v>329223.64005610236</v>
      </c>
      <c r="O856" s="10">
        <f>SUM(O764:O855)</f>
        <v>355390.14820368745</v>
      </c>
      <c r="P856" s="10">
        <f>SUM(P764:P855)</f>
        <v>369405.64836368745</v>
      </c>
      <c r="Q856" s="10">
        <f>SUM(Q764:Q855)</f>
        <v>367970.56911368744</v>
      </c>
      <c r="R856" s="10">
        <f>SUM(R763:R855)</f>
        <v>413617.50564368739</v>
      </c>
      <c r="S856" s="10">
        <f>SUM(S763:S855)</f>
        <v>430873.54433094448</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v>211185.50349</v>
      </c>
    </row>
    <row r="859" spans="1:19">
      <c r="A859" s="35"/>
      <c r="B859" s="5">
        <v>2021</v>
      </c>
      <c r="C859" s="33"/>
      <c r="D859" s="33"/>
      <c r="E859" s="33"/>
      <c r="F859" s="33"/>
      <c r="G859" s="33"/>
      <c r="H859" s="33"/>
      <c r="I859" s="33"/>
      <c r="J859" s="33"/>
      <c r="K859" s="33"/>
      <c r="L859" s="33"/>
      <c r="M859" s="33"/>
      <c r="N859" s="33"/>
      <c r="O859" s="33"/>
      <c r="P859" s="33"/>
      <c r="Q859" s="33"/>
      <c r="R859" s="34">
        <v>39418.069940000001</v>
      </c>
      <c r="S859" s="34">
        <v>39418.069940000001</v>
      </c>
    </row>
    <row r="860" spans="1:19">
      <c r="B860" s="5">
        <v>2020</v>
      </c>
      <c r="C860" s="33"/>
      <c r="D860" s="33"/>
      <c r="E860" s="33"/>
      <c r="F860" s="33"/>
      <c r="G860" s="33"/>
      <c r="H860" s="33"/>
      <c r="I860" s="33"/>
      <c r="J860" s="33"/>
      <c r="K860" s="33"/>
      <c r="L860" s="33"/>
      <c r="M860" s="33"/>
      <c r="N860" s="33"/>
      <c r="O860" s="33"/>
      <c r="P860" s="33"/>
      <c r="Q860" s="34">
        <v>2400</v>
      </c>
      <c r="R860" s="34">
        <v>2400</v>
      </c>
      <c r="S860" s="34">
        <v>2400</v>
      </c>
    </row>
    <row r="861" spans="1:19">
      <c r="A861" s="37"/>
      <c r="B861" s="5">
        <v>2019</v>
      </c>
      <c r="C861" s="33"/>
      <c r="D861" s="33"/>
      <c r="E861" s="33"/>
      <c r="F861" s="33"/>
      <c r="G861" s="33"/>
      <c r="H861" s="33"/>
      <c r="I861" s="33"/>
      <c r="J861" s="33"/>
      <c r="K861" s="33"/>
      <c r="L861" s="33"/>
      <c r="M861" s="33"/>
      <c r="N861" s="33"/>
      <c r="O861" s="33"/>
      <c r="P861" s="34">
        <v>67433.803059999991</v>
      </c>
      <c r="Q861" s="34">
        <v>67433.803059999991</v>
      </c>
      <c r="R861" s="34">
        <v>67433.803059999991</v>
      </c>
      <c r="S861" s="34">
        <v>67433.803059999991</v>
      </c>
    </row>
    <row r="862" spans="1:19">
      <c r="A862" s="37"/>
      <c r="B862" s="5">
        <v>2018</v>
      </c>
      <c r="C862" s="33"/>
      <c r="D862" s="33"/>
      <c r="E862" s="33"/>
      <c r="F862" s="33"/>
      <c r="G862" s="33"/>
      <c r="H862" s="33"/>
      <c r="I862" s="33"/>
      <c r="J862" s="33"/>
      <c r="K862" s="33"/>
      <c r="L862" s="33"/>
      <c r="M862" s="33"/>
      <c r="N862" s="33"/>
      <c r="O862" s="34">
        <v>90923.676409999985</v>
      </c>
      <c r="P862" s="34">
        <v>90923.676409999985</v>
      </c>
      <c r="Q862" s="34">
        <v>90923.676409999985</v>
      </c>
      <c r="R862" s="34">
        <v>90923.676409999985</v>
      </c>
      <c r="S862" s="34">
        <v>90923.676409999985</v>
      </c>
    </row>
    <row r="863" spans="1:19">
      <c r="A863" s="37"/>
      <c r="B863" s="5">
        <v>2017</v>
      </c>
      <c r="C863" s="33"/>
      <c r="D863" s="33"/>
      <c r="E863" s="33"/>
      <c r="F863" s="33"/>
      <c r="G863" s="33"/>
      <c r="H863" s="33"/>
      <c r="I863" s="33"/>
      <c r="J863" s="33"/>
      <c r="K863" s="33"/>
      <c r="L863" s="33"/>
      <c r="M863" s="33"/>
      <c r="N863" s="34">
        <v>46841.88</v>
      </c>
      <c r="O863" s="34">
        <v>46841.88</v>
      </c>
      <c r="P863" s="34">
        <v>46841.88</v>
      </c>
      <c r="Q863" s="34">
        <v>46841.88</v>
      </c>
      <c r="R863" s="34">
        <v>46841.88</v>
      </c>
      <c r="S863" s="34">
        <v>46841.88</v>
      </c>
    </row>
    <row r="864" spans="1:19">
      <c r="B864" s="5">
        <v>2016</v>
      </c>
      <c r="C864" s="33"/>
      <c r="D864" s="33"/>
      <c r="E864" s="33"/>
      <c r="F864" s="33"/>
      <c r="G864" s="33"/>
      <c r="H864" s="33"/>
      <c r="I864" s="33"/>
      <c r="J864" s="33"/>
      <c r="K864" s="33"/>
      <c r="L864" s="33"/>
      <c r="M864" s="34">
        <v>48408.809000000001</v>
      </c>
      <c r="N864" s="34">
        <v>48408.809000000001</v>
      </c>
      <c r="O864" s="34">
        <v>48408.809000000001</v>
      </c>
      <c r="P864" s="34">
        <v>48408.809000000001</v>
      </c>
      <c r="Q864" s="34">
        <v>48408.809000000001</v>
      </c>
      <c r="R864" s="34">
        <v>48408.809000000001</v>
      </c>
      <c r="S864" s="34">
        <v>48408.809000000001</v>
      </c>
    </row>
    <row r="865" spans="2:19">
      <c r="B865" s="5">
        <v>2015</v>
      </c>
      <c r="C865" s="33"/>
      <c r="D865" s="33"/>
      <c r="E865" s="33"/>
      <c r="F865" s="33"/>
      <c r="G865" s="33"/>
      <c r="H865" s="33"/>
      <c r="I865" s="33"/>
      <c r="J865" s="33"/>
      <c r="K865" s="33"/>
      <c r="L865" s="34">
        <v>56262.77</v>
      </c>
      <c r="M865" s="34">
        <v>56262.77</v>
      </c>
      <c r="N865" s="34">
        <v>56262.77</v>
      </c>
      <c r="O865" s="34">
        <v>56262.77</v>
      </c>
      <c r="P865" s="34">
        <v>56262.77</v>
      </c>
      <c r="Q865" s="34">
        <v>56262.77</v>
      </c>
      <c r="R865" s="34">
        <v>56262.77</v>
      </c>
      <c r="S865" s="34">
        <v>56262.77</v>
      </c>
    </row>
    <row r="866" spans="2:19">
      <c r="B866" s="5">
        <v>2014</v>
      </c>
      <c r="C866" s="33"/>
      <c r="D866" s="33"/>
      <c r="E866" s="33"/>
      <c r="F866" s="33"/>
      <c r="G866" s="33"/>
      <c r="H866" s="33"/>
      <c r="I866" s="33"/>
      <c r="J866" s="33"/>
      <c r="K866" s="34">
        <v>187888.67</v>
      </c>
      <c r="L866" s="34">
        <v>187888.67</v>
      </c>
      <c r="M866" s="34">
        <v>181969.69</v>
      </c>
      <c r="N866" s="34">
        <v>181969.69</v>
      </c>
      <c r="O866" s="34">
        <v>181969.69</v>
      </c>
      <c r="P866" s="34">
        <v>181969.69</v>
      </c>
      <c r="Q866" s="34">
        <v>181969.69</v>
      </c>
      <c r="R866" s="34">
        <v>181969.69</v>
      </c>
      <c r="S866" s="34">
        <v>181969.69</v>
      </c>
    </row>
    <row r="867" spans="2:19">
      <c r="B867" s="5">
        <v>2013</v>
      </c>
      <c r="C867" s="33"/>
      <c r="D867" s="33"/>
      <c r="E867" s="33"/>
      <c r="F867" s="33"/>
      <c r="G867" s="33"/>
      <c r="H867" s="33"/>
      <c r="I867" s="33"/>
      <c r="J867" s="34">
        <v>48411.88</v>
      </c>
      <c r="K867" s="34">
        <v>48411.88</v>
      </c>
      <c r="L867" s="34">
        <v>48411.88</v>
      </c>
      <c r="M867" s="34">
        <v>48411.88</v>
      </c>
      <c r="N867" s="34">
        <v>48411.88</v>
      </c>
      <c r="O867" s="34">
        <v>48411.88</v>
      </c>
      <c r="P867" s="34">
        <v>48411.88</v>
      </c>
      <c r="Q867" s="34">
        <v>48411.88</v>
      </c>
      <c r="R867" s="34">
        <v>48411.88</v>
      </c>
      <c r="S867" s="34">
        <v>48411.88</v>
      </c>
    </row>
    <row r="868" spans="2:19">
      <c r="B868" s="5">
        <v>2012</v>
      </c>
      <c r="C868" s="33"/>
      <c r="D868" s="33"/>
      <c r="E868" s="33"/>
      <c r="F868" s="33"/>
      <c r="G868" s="33"/>
      <c r="H868" s="33"/>
      <c r="I868" s="34">
        <v>78424.600000000006</v>
      </c>
      <c r="J868" s="34">
        <v>78424.600000000006</v>
      </c>
      <c r="K868" s="34">
        <v>78424.600000000006</v>
      </c>
      <c r="L868" s="34">
        <v>78424.600000000006</v>
      </c>
      <c r="M868" s="34">
        <v>78424.600000000006</v>
      </c>
      <c r="N868" s="34">
        <v>71433.72</v>
      </c>
      <c r="O868" s="34">
        <v>71433.72</v>
      </c>
      <c r="P868" s="34">
        <v>71433.72</v>
      </c>
      <c r="Q868" s="34">
        <v>71433.72</v>
      </c>
      <c r="R868" s="34">
        <v>71433.72</v>
      </c>
      <c r="S868" s="34">
        <v>71433.72</v>
      </c>
    </row>
    <row r="869" spans="2:19">
      <c r="B869" s="5">
        <v>2011</v>
      </c>
      <c r="C869" s="33"/>
      <c r="D869" s="33"/>
      <c r="E869" s="33"/>
      <c r="F869" s="33"/>
      <c r="G869" s="33"/>
      <c r="H869" s="34">
        <v>34675.660000000003</v>
      </c>
      <c r="I869" s="34">
        <v>34675.660000000003</v>
      </c>
      <c r="J869" s="34">
        <v>34675.660000000003</v>
      </c>
      <c r="K869" s="34">
        <v>34675.660000000003</v>
      </c>
      <c r="L869" s="34">
        <v>34675.660000000003</v>
      </c>
      <c r="M869" s="34">
        <v>34675.660000000003</v>
      </c>
      <c r="N869" s="34">
        <v>34675.660000000003</v>
      </c>
      <c r="O869" s="34">
        <v>34675.660000000003</v>
      </c>
      <c r="P869" s="34">
        <v>34675.660000000003</v>
      </c>
      <c r="Q869" s="34">
        <v>34675.660000000003</v>
      </c>
      <c r="R869" s="34">
        <v>34675.660000000003</v>
      </c>
      <c r="S869" s="34">
        <v>34675.660000000003</v>
      </c>
    </row>
    <row r="870" spans="2:19">
      <c r="B870" s="5">
        <v>2010</v>
      </c>
      <c r="C870" s="33"/>
      <c r="D870" s="33"/>
      <c r="E870" s="33"/>
      <c r="F870" s="33"/>
      <c r="G870" s="34">
        <v>40870.959999999999</v>
      </c>
      <c r="H870" s="34">
        <v>40870.959999999999</v>
      </c>
      <c r="I870" s="34">
        <v>40870.959999999999</v>
      </c>
      <c r="J870" s="34">
        <v>40870.959999999999</v>
      </c>
      <c r="K870" s="34">
        <v>40870.959999999999</v>
      </c>
      <c r="L870" s="34">
        <v>40870.959999999999</v>
      </c>
      <c r="M870" s="34">
        <v>39069.599999999999</v>
      </c>
      <c r="N870" s="34">
        <v>37238.29</v>
      </c>
      <c r="O870" s="34">
        <v>37238.29</v>
      </c>
      <c r="P870" s="34">
        <v>37238.29</v>
      </c>
      <c r="Q870" s="34">
        <v>37238.29</v>
      </c>
      <c r="R870" s="34">
        <v>37238.29</v>
      </c>
      <c r="S870" s="34">
        <v>37238.29</v>
      </c>
    </row>
    <row r="871" spans="2:19">
      <c r="B871" s="5">
        <v>2009</v>
      </c>
      <c r="C871" s="33"/>
      <c r="D871" s="33"/>
      <c r="E871" s="33"/>
      <c r="F871" s="34">
        <v>22488.78</v>
      </c>
      <c r="G871" s="34">
        <v>22488.78</v>
      </c>
      <c r="H871" s="34">
        <v>22488.78</v>
      </c>
      <c r="I871" s="34">
        <v>22488.78</v>
      </c>
      <c r="J871" s="34">
        <v>22488.78</v>
      </c>
      <c r="K871" s="34">
        <v>22488.78</v>
      </c>
      <c r="L871" s="34">
        <v>22488.78</v>
      </c>
      <c r="M871" s="34">
        <v>18949.669999999998</v>
      </c>
      <c r="N871" s="34">
        <v>18949.669999999998</v>
      </c>
      <c r="O871" s="34">
        <v>18949.669999999998</v>
      </c>
      <c r="P871" s="34">
        <v>18949.669999999998</v>
      </c>
      <c r="Q871" s="34">
        <v>18949.669999999998</v>
      </c>
      <c r="R871" s="34">
        <v>18949.669999999998</v>
      </c>
      <c r="S871" s="34">
        <v>18949.669999999998</v>
      </c>
    </row>
    <row r="872" spans="2:19">
      <c r="B872" s="5">
        <v>2008</v>
      </c>
      <c r="C872" s="33"/>
      <c r="D872" s="33"/>
      <c r="E872" s="34">
        <v>11983.26</v>
      </c>
      <c r="F872" s="34">
        <v>11983.26</v>
      </c>
      <c r="G872" s="34">
        <v>11983.26</v>
      </c>
      <c r="H872" s="34">
        <v>11983.26</v>
      </c>
      <c r="I872" s="34">
        <v>11983.26</v>
      </c>
      <c r="J872" s="34">
        <v>11983.26</v>
      </c>
      <c r="K872" s="34">
        <v>11983.26</v>
      </c>
      <c r="L872" s="34">
        <v>11983.26</v>
      </c>
      <c r="M872" s="34">
        <v>11166.56</v>
      </c>
      <c r="N872" s="34">
        <v>11166.56</v>
      </c>
      <c r="O872" s="34">
        <v>11166.56</v>
      </c>
      <c r="P872" s="34">
        <v>11166.56</v>
      </c>
      <c r="Q872" s="34">
        <v>11166.56</v>
      </c>
      <c r="R872" s="34">
        <v>11166.56</v>
      </c>
      <c r="S872" s="34">
        <v>11166.56</v>
      </c>
    </row>
    <row r="873" spans="2:19">
      <c r="B873" s="5">
        <v>2007</v>
      </c>
      <c r="C873" s="33"/>
      <c r="D873" s="34">
        <v>28826.94</v>
      </c>
      <c r="E873" s="34">
        <v>28826.94</v>
      </c>
      <c r="F873" s="34">
        <v>28826.94</v>
      </c>
      <c r="G873" s="34">
        <v>28826.94</v>
      </c>
      <c r="H873" s="34">
        <v>28826.94</v>
      </c>
      <c r="I873" s="34">
        <v>28826.94</v>
      </c>
      <c r="J873" s="34">
        <v>28826.94</v>
      </c>
      <c r="K873" s="34">
        <v>28826.94</v>
      </c>
      <c r="L873" s="34">
        <v>28826.94</v>
      </c>
      <c r="M873" s="34">
        <v>15281.88</v>
      </c>
      <c r="N873" s="34">
        <v>15281.88</v>
      </c>
      <c r="O873" s="34">
        <v>15281.88</v>
      </c>
      <c r="P873" s="34">
        <v>15281.88</v>
      </c>
      <c r="Q873" s="34">
        <v>15281.88</v>
      </c>
      <c r="R873" s="34">
        <v>15281.88</v>
      </c>
      <c r="S873" s="34">
        <v>15281.88</v>
      </c>
    </row>
    <row r="874" spans="2:19">
      <c r="B874" s="5">
        <v>2006</v>
      </c>
      <c r="C874" s="34">
        <v>41145.233831000005</v>
      </c>
      <c r="D874" s="34">
        <v>41145.230000000003</v>
      </c>
      <c r="E874" s="34">
        <v>41145.230000000003</v>
      </c>
      <c r="F874" s="34">
        <v>41145.230000000003</v>
      </c>
      <c r="G874" s="34">
        <v>41145.230000000003</v>
      </c>
      <c r="H874" s="34">
        <v>41145.230000000003</v>
      </c>
      <c r="I874" s="34">
        <v>41145.230000000003</v>
      </c>
      <c r="J874" s="34">
        <v>41145.230000000003</v>
      </c>
      <c r="K874" s="34">
        <v>41145.230000000003</v>
      </c>
      <c r="L874" s="34">
        <v>41145.230000000003</v>
      </c>
      <c r="M874" s="34">
        <v>38291.019999999997</v>
      </c>
      <c r="N874" s="34">
        <v>38291.019999999997</v>
      </c>
      <c r="O874" s="34">
        <v>38291.019999999997</v>
      </c>
      <c r="P874" s="34">
        <v>38291.019999999997</v>
      </c>
      <c r="Q874" s="34">
        <v>38291.019999999997</v>
      </c>
      <c r="R874" s="34">
        <v>38291.019999999997</v>
      </c>
      <c r="S874" s="34">
        <v>38291.019999999997</v>
      </c>
    </row>
    <row r="875" spans="2:19">
      <c r="B875" s="5">
        <v>2005</v>
      </c>
      <c r="C875" s="34">
        <v>25048.572404999999</v>
      </c>
      <c r="D875" s="34">
        <v>25048.57</v>
      </c>
      <c r="E875" s="34">
        <v>25048.57</v>
      </c>
      <c r="F875" s="34">
        <v>25048.57</v>
      </c>
      <c r="G875" s="34">
        <v>25048.57</v>
      </c>
      <c r="H875" s="34">
        <v>25048.57</v>
      </c>
      <c r="I875" s="34">
        <v>25048.57</v>
      </c>
      <c r="J875" s="34">
        <v>25048.57</v>
      </c>
      <c r="K875" s="34">
        <v>25048.57</v>
      </c>
      <c r="L875" s="34">
        <v>25048.57</v>
      </c>
      <c r="M875" s="34">
        <v>21971.23</v>
      </c>
      <c r="N875" s="34">
        <v>18272.16</v>
      </c>
      <c r="O875" s="34">
        <v>18272.16</v>
      </c>
      <c r="P875" s="34">
        <v>18272.16</v>
      </c>
      <c r="Q875" s="34">
        <v>18272.16</v>
      </c>
      <c r="R875" s="34">
        <v>18272.16</v>
      </c>
      <c r="S875" s="34">
        <v>18272.16</v>
      </c>
    </row>
    <row r="876" spans="2:19">
      <c r="B876" s="5">
        <v>2004</v>
      </c>
      <c r="C876" s="34">
        <v>72945.318750000006</v>
      </c>
      <c r="D876" s="34">
        <v>72945.320000000007</v>
      </c>
      <c r="E876" s="34">
        <v>72945.320000000007</v>
      </c>
      <c r="F876" s="34">
        <v>72945.320000000007</v>
      </c>
      <c r="G876" s="34">
        <v>72945.320000000007</v>
      </c>
      <c r="H876" s="34">
        <v>72945.320000000007</v>
      </c>
      <c r="I876" s="34">
        <v>72945.320000000007</v>
      </c>
      <c r="J876" s="34">
        <v>72945.320000000007</v>
      </c>
      <c r="K876" s="34">
        <v>72945.320000000007</v>
      </c>
      <c r="L876" s="34">
        <v>72945.320000000007</v>
      </c>
      <c r="M876" s="34">
        <v>64436.19</v>
      </c>
      <c r="N876" s="34">
        <v>64436.19</v>
      </c>
      <c r="O876" s="34">
        <v>64436.19</v>
      </c>
      <c r="P876" s="34">
        <v>64436.19</v>
      </c>
      <c r="Q876" s="34">
        <v>64436.19</v>
      </c>
      <c r="R876" s="34">
        <v>64436.19</v>
      </c>
      <c r="S876" s="34">
        <v>64436.19</v>
      </c>
    </row>
    <row r="877" spans="2:19">
      <c r="B877" s="5">
        <v>2003</v>
      </c>
      <c r="C877" s="34">
        <v>11437.564999999999</v>
      </c>
      <c r="D877" s="34">
        <v>11437.57</v>
      </c>
      <c r="E877" s="34">
        <v>11437.57</v>
      </c>
      <c r="F877" s="34">
        <v>11437.57</v>
      </c>
      <c r="G877" s="34">
        <v>11437.57</v>
      </c>
      <c r="H877" s="34">
        <v>11437.57</v>
      </c>
      <c r="I877" s="34">
        <v>11437.57</v>
      </c>
      <c r="J877" s="34">
        <v>11437.57</v>
      </c>
      <c r="K877" s="34">
        <v>11437.57</v>
      </c>
      <c r="L877" s="34">
        <v>11437.57</v>
      </c>
      <c r="M877" s="34">
        <v>6490.94</v>
      </c>
      <c r="N877" s="34">
        <v>6490.94</v>
      </c>
      <c r="O877" s="34">
        <v>6490.94</v>
      </c>
      <c r="P877" s="34">
        <v>6490.94</v>
      </c>
      <c r="Q877" s="34">
        <v>6490.94</v>
      </c>
      <c r="R877" s="34">
        <v>6490.94</v>
      </c>
      <c r="S877" s="34">
        <v>6490.94</v>
      </c>
    </row>
    <row r="878" spans="2:19">
      <c r="B878" s="5">
        <v>2002</v>
      </c>
      <c r="C878" s="34">
        <v>3871.1387500000001</v>
      </c>
      <c r="D878" s="34">
        <v>3871.14</v>
      </c>
      <c r="E878" s="34">
        <v>3871.14</v>
      </c>
      <c r="F878" s="34">
        <v>3871.14</v>
      </c>
      <c r="G878" s="34">
        <v>3871.14</v>
      </c>
      <c r="H878" s="34">
        <v>3871.14</v>
      </c>
      <c r="I878" s="34">
        <v>3871.14</v>
      </c>
      <c r="J878" s="34">
        <v>3871.14</v>
      </c>
      <c r="K878" s="34">
        <v>3871.14</v>
      </c>
      <c r="L878" s="34">
        <v>3871.14</v>
      </c>
      <c r="M878" s="34">
        <v>3416.33</v>
      </c>
      <c r="N878" s="34">
        <v>3416.33</v>
      </c>
      <c r="O878" s="34">
        <v>3416.33</v>
      </c>
      <c r="P878" s="34">
        <v>3416.33</v>
      </c>
      <c r="Q878" s="34">
        <v>3416.33</v>
      </c>
      <c r="R878" s="34">
        <v>3416.33</v>
      </c>
      <c r="S878" s="34">
        <v>3416.33</v>
      </c>
    </row>
    <row r="879" spans="2:19">
      <c r="B879" s="5">
        <v>2001</v>
      </c>
      <c r="C879" s="34">
        <v>162222.05125000002</v>
      </c>
      <c r="D879" s="34">
        <v>162222.04999999999</v>
      </c>
      <c r="E879" s="34">
        <v>162222.04999999999</v>
      </c>
      <c r="F879" s="34">
        <v>162222.04999999999</v>
      </c>
      <c r="G879" s="34">
        <v>162222.04999999999</v>
      </c>
      <c r="H879" s="34">
        <v>162222.04999999999</v>
      </c>
      <c r="I879" s="34">
        <v>162222.04999999999</v>
      </c>
      <c r="J879" s="34">
        <v>162222.04999999999</v>
      </c>
      <c r="K879" s="34">
        <v>162222.04999999999</v>
      </c>
      <c r="L879" s="34">
        <v>162222.04999999999</v>
      </c>
      <c r="M879" s="34">
        <v>154604.95000000001</v>
      </c>
      <c r="N879" s="34">
        <v>126309.25</v>
      </c>
      <c r="O879" s="34">
        <v>126309.25</v>
      </c>
      <c r="P879" s="34">
        <v>126309.25</v>
      </c>
      <c r="Q879" s="34">
        <v>126309.25</v>
      </c>
      <c r="R879" s="34">
        <v>126309.25</v>
      </c>
      <c r="S879" s="34">
        <v>126309.25</v>
      </c>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316669.87998600001</v>
      </c>
      <c r="D951" s="7">
        <f>SUM(D873:D950)</f>
        <v>345496.82</v>
      </c>
      <c r="E951" s="7">
        <f>SUM(E872:E950)</f>
        <v>357480.08</v>
      </c>
      <c r="F951" s="7">
        <f>SUM(F871:F950)</f>
        <v>379968.86</v>
      </c>
      <c r="G951" s="7">
        <f>SUM(G870:G950)</f>
        <v>420839.82000000007</v>
      </c>
      <c r="H951" s="7">
        <f>SUM(H864:H950)</f>
        <v>455515.48</v>
      </c>
      <c r="I951" s="7">
        <f>SUM(I864:I950)</f>
        <v>533940.08000000007</v>
      </c>
      <c r="J951" s="7">
        <f t="shared" ref="J951" si="15">SUM(J864:J950)</f>
        <v>582351.96</v>
      </c>
      <c r="K951" s="7">
        <f>SUM(K864:K950)</f>
        <v>770240.63000000012</v>
      </c>
      <c r="L951" s="7">
        <f t="shared" ref="L951" si="16">SUM(L864:L950)</f>
        <v>826503.40000000014</v>
      </c>
      <c r="M951" s="7">
        <f>SUM(M864:M950)</f>
        <v>821831.77899999986</v>
      </c>
      <c r="N951" s="10">
        <f>SUM(N859:N950)</f>
        <v>827856.69900000014</v>
      </c>
      <c r="O951" s="10">
        <f>SUM(O859:O950)</f>
        <v>918780.37541000021</v>
      </c>
      <c r="P951" s="10">
        <f>SUM(P859:P950)</f>
        <v>986214.17847000004</v>
      </c>
      <c r="Q951" s="10">
        <f>SUM(Q859:Q950)</f>
        <v>988614.17847000004</v>
      </c>
      <c r="R951" s="10">
        <f>SUM(R858:R950)</f>
        <v>1028032.2484100001</v>
      </c>
      <c r="S951" s="10">
        <f>SUM(S858:S950)</f>
        <v>1239217.7519000003</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v>179.46958000000001</v>
      </c>
    </row>
    <row r="954" spans="1:19">
      <c r="A954" s="35"/>
      <c r="B954" s="5">
        <v>2021</v>
      </c>
      <c r="C954" s="33"/>
      <c r="D954" s="33"/>
      <c r="E954" s="33"/>
      <c r="F954" s="33"/>
      <c r="G954" s="33"/>
      <c r="H954" s="33"/>
      <c r="I954" s="33"/>
      <c r="J954" s="33"/>
      <c r="K954" s="33"/>
      <c r="L954" s="33"/>
      <c r="M954" s="33"/>
      <c r="N954" s="33"/>
      <c r="O954" s="33"/>
      <c r="P954" s="33"/>
      <c r="Q954" s="33"/>
      <c r="R954" s="34">
        <v>15685.585059999999</v>
      </c>
      <c r="S954" s="34">
        <v>15685.585059999999</v>
      </c>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v>66862.326000000001</v>
      </c>
      <c r="Q956" s="34">
        <v>66862.326000000001</v>
      </c>
      <c r="R956" s="34">
        <v>66862.326000000001</v>
      </c>
      <c r="S956" s="34">
        <v>66862.326000000001</v>
      </c>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v>28436.34</v>
      </c>
      <c r="N959" s="34">
        <v>28436.34</v>
      </c>
      <c r="O959" s="34">
        <v>28436.34</v>
      </c>
      <c r="P959" s="34">
        <v>28436.34</v>
      </c>
      <c r="Q959" s="34">
        <v>28436.34</v>
      </c>
      <c r="R959" s="34">
        <v>28436.34</v>
      </c>
      <c r="S959" s="34">
        <v>28436.34</v>
      </c>
    </row>
    <row r="960" spans="1:19">
      <c r="B960" s="5">
        <v>2015</v>
      </c>
      <c r="C960" s="33"/>
      <c r="D960" s="33"/>
      <c r="E960" s="33"/>
      <c r="F960" s="33"/>
      <c r="G960" s="33"/>
      <c r="H960" s="33"/>
      <c r="I960" s="33"/>
      <c r="J960" s="33"/>
      <c r="K960" s="33"/>
      <c r="L960" s="34">
        <v>42657.54</v>
      </c>
      <c r="M960" s="34">
        <v>42657.54</v>
      </c>
      <c r="N960" s="34">
        <v>42657.54</v>
      </c>
      <c r="O960" s="34">
        <v>42657.54</v>
      </c>
      <c r="P960" s="34">
        <v>42657.54</v>
      </c>
      <c r="Q960" s="34">
        <v>42657.54</v>
      </c>
      <c r="R960" s="34">
        <v>42657.54</v>
      </c>
      <c r="S960" s="34">
        <v>42657.54</v>
      </c>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v>8164.14</v>
      </c>
      <c r="K962" s="34">
        <v>8164.14</v>
      </c>
      <c r="L962" s="34">
        <v>8164.14</v>
      </c>
      <c r="M962" s="34">
        <v>8164.14</v>
      </c>
      <c r="N962" s="34">
        <v>8164.14</v>
      </c>
      <c r="O962" s="34">
        <v>8164.14</v>
      </c>
      <c r="P962" s="34">
        <v>8164.14</v>
      </c>
      <c r="Q962" s="34">
        <v>8164.14</v>
      </c>
      <c r="R962" s="34">
        <v>8164.14</v>
      </c>
      <c r="S962" s="34">
        <v>8164.14</v>
      </c>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v>63178.22</v>
      </c>
      <c r="I964" s="34">
        <v>63178.22</v>
      </c>
      <c r="J964" s="34">
        <v>63178.22</v>
      </c>
      <c r="K964" s="34">
        <v>63178.22</v>
      </c>
      <c r="L964" s="34">
        <v>53757.67</v>
      </c>
      <c r="M964" s="34">
        <v>53757.67</v>
      </c>
      <c r="N964" s="34">
        <v>30674.65</v>
      </c>
      <c r="O964" s="34">
        <v>30674.65</v>
      </c>
      <c r="P964" s="34">
        <v>5.5432355293305591E-4</v>
      </c>
      <c r="Q964" s="34">
        <v>5.5432355293305591E-4</v>
      </c>
      <c r="R964" s="34">
        <v>5.5432355293305591E-4</v>
      </c>
      <c r="S964" s="34">
        <v>5.5432355293305591E-4</v>
      </c>
    </row>
    <row r="965" spans="2:19">
      <c r="B965" s="5">
        <v>2010</v>
      </c>
      <c r="C965" s="33"/>
      <c r="D965" s="33"/>
      <c r="E965" s="33"/>
      <c r="F965" s="33"/>
      <c r="G965" s="34">
        <v>31871.78</v>
      </c>
      <c r="H965" s="34">
        <v>31871.78</v>
      </c>
      <c r="I965" s="34">
        <v>31871.78</v>
      </c>
      <c r="J965" s="34">
        <v>31871.78</v>
      </c>
      <c r="K965" s="34">
        <v>31871.78</v>
      </c>
      <c r="L965" s="34">
        <v>31871.78</v>
      </c>
      <c r="M965" s="34">
        <v>31871.78</v>
      </c>
      <c r="N965" s="34">
        <v>31871.78</v>
      </c>
      <c r="O965" s="34"/>
      <c r="P965" s="34"/>
      <c r="Q965" s="34"/>
      <c r="R965" s="34"/>
      <c r="S965" s="34"/>
    </row>
    <row r="966" spans="2:19">
      <c r="B966" s="5">
        <v>2009</v>
      </c>
      <c r="C966" s="33"/>
      <c r="D966" s="33"/>
      <c r="E966" s="33"/>
      <c r="F966" s="34">
        <v>30585.19</v>
      </c>
      <c r="G966" s="34">
        <v>30585.19</v>
      </c>
      <c r="H966" s="34">
        <v>30585.19</v>
      </c>
      <c r="I966" s="34">
        <v>30585.19</v>
      </c>
      <c r="J966" s="34">
        <v>30585.19</v>
      </c>
      <c r="K966" s="34">
        <v>30585.19</v>
      </c>
      <c r="L966" s="34">
        <v>30585.19</v>
      </c>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v>18679.02</v>
      </c>
      <c r="E968" s="34">
        <v>18679.02</v>
      </c>
      <c r="F968" s="34">
        <v>18679.02</v>
      </c>
      <c r="G968" s="34">
        <v>18679.02</v>
      </c>
      <c r="H968" s="34">
        <v>18679.02</v>
      </c>
      <c r="I968" s="34">
        <v>18679.02</v>
      </c>
      <c r="J968" s="34">
        <v>18679.02</v>
      </c>
      <c r="K968" s="34">
        <v>18679.02</v>
      </c>
      <c r="L968" s="34"/>
      <c r="M968" s="34"/>
      <c r="N968" s="34"/>
      <c r="O968" s="34"/>
      <c r="P968" s="34"/>
      <c r="Q968" s="34"/>
      <c r="R968" s="34"/>
      <c r="S968" s="34"/>
    </row>
    <row r="969" spans="2:19">
      <c r="B969" s="5">
        <v>2006</v>
      </c>
      <c r="C969" s="34">
        <v>7428.9798989999999</v>
      </c>
      <c r="D969" s="34">
        <v>7428.98</v>
      </c>
      <c r="E969" s="34">
        <v>7428.98</v>
      </c>
      <c r="F969" s="34">
        <v>7428.98</v>
      </c>
      <c r="G969" s="34">
        <v>7428.98</v>
      </c>
      <c r="H969" s="34">
        <v>7428.98</v>
      </c>
      <c r="I969" s="34">
        <v>7428.98</v>
      </c>
      <c r="J969" s="34">
        <v>7428.98</v>
      </c>
      <c r="K969" s="34">
        <v>3714.49</v>
      </c>
      <c r="L969" s="34"/>
      <c r="M969" s="34"/>
      <c r="N969" s="34"/>
      <c r="O969" s="34"/>
      <c r="P969" s="34"/>
      <c r="Q969" s="34"/>
      <c r="R969" s="34"/>
      <c r="S969" s="34"/>
    </row>
    <row r="970" spans="2:19">
      <c r="B970" s="5">
        <v>2005</v>
      </c>
      <c r="C970" s="34">
        <v>16718.5</v>
      </c>
      <c r="D970" s="34">
        <v>16718.5</v>
      </c>
      <c r="E970" s="34">
        <v>16718.5</v>
      </c>
      <c r="F970" s="34">
        <v>16718.5</v>
      </c>
      <c r="G970" s="34">
        <v>16718.5</v>
      </c>
      <c r="H970" s="34">
        <v>16718.5</v>
      </c>
      <c r="I970" s="34">
        <v>16718.5</v>
      </c>
      <c r="J970" s="34">
        <v>16718.5</v>
      </c>
      <c r="K970" s="34">
        <v>16718.5</v>
      </c>
      <c r="L970" s="34">
        <v>16718.5</v>
      </c>
      <c r="M970" s="34">
        <v>16718.5</v>
      </c>
      <c r="N970" s="34">
        <v>16718.5</v>
      </c>
      <c r="O970" s="34">
        <v>16718.5</v>
      </c>
      <c r="P970" s="34">
        <v>16718.5</v>
      </c>
      <c r="Q970" s="34">
        <v>16718.5</v>
      </c>
      <c r="R970" s="34">
        <v>16718.5</v>
      </c>
      <c r="S970" s="34">
        <v>16718.5</v>
      </c>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v>16405.150000000001</v>
      </c>
      <c r="D972" s="34">
        <v>16405.150000000001</v>
      </c>
      <c r="E972" s="34">
        <v>16405.150000000001</v>
      </c>
      <c r="F972" s="34">
        <v>16405.150000000001</v>
      </c>
      <c r="G972" s="34">
        <v>16405.150000000001</v>
      </c>
      <c r="H972" s="34">
        <v>16405.150000000001</v>
      </c>
      <c r="I972" s="34">
        <v>16405.150000000001</v>
      </c>
      <c r="J972" s="34">
        <v>16405.150000000001</v>
      </c>
      <c r="K972" s="34"/>
      <c r="L972" s="34"/>
      <c r="M972" s="34"/>
      <c r="N972" s="34"/>
      <c r="O972" s="34"/>
      <c r="P972" s="34"/>
      <c r="Q972" s="34"/>
      <c r="R972" s="34"/>
      <c r="S972" s="34"/>
    </row>
    <row r="973" spans="2:19">
      <c r="B973" s="5">
        <v>2002</v>
      </c>
      <c r="C973" s="34">
        <v>11103.793750000001</v>
      </c>
      <c r="D973" s="34">
        <v>11103.79</v>
      </c>
      <c r="E973" s="34">
        <v>11103.79</v>
      </c>
      <c r="F973" s="34">
        <v>11103.79</v>
      </c>
      <c r="G973" s="34">
        <v>11103.79</v>
      </c>
      <c r="H973" s="34">
        <v>11103.79</v>
      </c>
      <c r="I973" s="34">
        <v>11103.79</v>
      </c>
      <c r="J973" s="34">
        <v>11103.79</v>
      </c>
      <c r="K973" s="34"/>
      <c r="L973" s="34"/>
      <c r="M973" s="34"/>
      <c r="N973" s="34"/>
      <c r="O973" s="34"/>
      <c r="P973" s="34"/>
      <c r="Q973" s="34"/>
      <c r="R973" s="34"/>
      <c r="S973" s="34"/>
    </row>
    <row r="974" spans="2:19">
      <c r="B974" s="5">
        <v>2001</v>
      </c>
      <c r="C974" s="34">
        <v>20571.425000000003</v>
      </c>
      <c r="D974" s="34">
        <v>20571.43</v>
      </c>
      <c r="E974" s="34">
        <v>20571.43</v>
      </c>
      <c r="F974" s="34">
        <v>20571.43</v>
      </c>
      <c r="G974" s="34">
        <v>20571.43</v>
      </c>
      <c r="H974" s="34">
        <v>20571.43</v>
      </c>
      <c r="I974" s="34">
        <v>6400.86</v>
      </c>
      <c r="J974" s="34">
        <v>6400.86</v>
      </c>
      <c r="K974" s="34">
        <v>6400.86</v>
      </c>
      <c r="L974" s="34">
        <v>6400.86</v>
      </c>
      <c r="M974" s="34">
        <v>6400.86</v>
      </c>
      <c r="N974" s="34"/>
      <c r="O974" s="34"/>
      <c r="P974" s="34"/>
      <c r="Q974" s="34"/>
      <c r="R974" s="34"/>
      <c r="S974" s="34"/>
    </row>
    <row r="975" spans="2:19">
      <c r="B975" s="5">
        <v>2000</v>
      </c>
      <c r="C975" s="34">
        <v>20306.650000000001</v>
      </c>
      <c r="D975" s="34">
        <v>20306.650000000001</v>
      </c>
      <c r="E975" s="34">
        <v>20306.650000000001</v>
      </c>
      <c r="F975" s="34">
        <v>20306.650000000001</v>
      </c>
      <c r="G975" s="34">
        <v>20306.650000000001</v>
      </c>
      <c r="H975" s="34">
        <v>20306.650000000001</v>
      </c>
      <c r="I975" s="34">
        <v>20306.650000000001</v>
      </c>
      <c r="J975" s="34">
        <v>20306.650000000001</v>
      </c>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92534.498649000016</v>
      </c>
      <c r="D1046" s="7">
        <f>SUM(D968:D1045)</f>
        <v>111213.51999999999</v>
      </c>
      <c r="E1046" s="7">
        <f>SUM(E967:E1045)</f>
        <v>111213.51999999999</v>
      </c>
      <c r="F1046" s="7">
        <f>SUM(F966:F1045)</f>
        <v>141798.71</v>
      </c>
      <c r="G1046" s="7">
        <f>SUM(G965:G1045)</f>
        <v>173670.49</v>
      </c>
      <c r="H1046" s="7">
        <f>SUM(H959:H1045)</f>
        <v>236848.71</v>
      </c>
      <c r="I1046" s="7">
        <f>SUM(I959:I1045)</f>
        <v>222678.13999999998</v>
      </c>
      <c r="J1046" s="7">
        <f t="shared" ref="J1046" si="17">SUM(J959:J1045)</f>
        <v>230842.27999999997</v>
      </c>
      <c r="K1046" s="7">
        <f>SUM(K959:K1045)</f>
        <v>179312.19999999995</v>
      </c>
      <c r="L1046" s="7">
        <f t="shared" ref="L1046" si="18">SUM(L959:L1045)</f>
        <v>190155.68</v>
      </c>
      <c r="M1046" s="7">
        <f>SUM(M959:M1045)</f>
        <v>188006.83</v>
      </c>
      <c r="N1046" s="10">
        <f>SUM(N954:N1045)</f>
        <v>158522.95000000001</v>
      </c>
      <c r="O1046" s="10">
        <f>SUM(O954:O1045)</f>
        <v>126651.17000000001</v>
      </c>
      <c r="P1046" s="10">
        <f>SUM(P954:P1045)</f>
        <v>162838.84655432357</v>
      </c>
      <c r="Q1046" s="10">
        <f>SUM(Q954:Q1045)</f>
        <v>162838.84655432357</v>
      </c>
      <c r="R1046" s="10">
        <f>SUM(R953:R1045)</f>
        <v>178524.43161432355</v>
      </c>
      <c r="S1046" s="10">
        <f>SUM(S953:S1045)</f>
        <v>178703.90119432355</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v>126786</v>
      </c>
      <c r="K1057" s="34">
        <v>126786</v>
      </c>
      <c r="L1057" s="34">
        <v>126786</v>
      </c>
      <c r="M1057" s="34">
        <v>126786</v>
      </c>
      <c r="N1057" s="34">
        <v>126786</v>
      </c>
      <c r="O1057" s="34">
        <v>126786</v>
      </c>
      <c r="P1057" s="34">
        <v>126786</v>
      </c>
      <c r="Q1057" s="34">
        <v>126786</v>
      </c>
      <c r="R1057" s="34">
        <v>126786</v>
      </c>
      <c r="S1057" s="34">
        <v>126786</v>
      </c>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126786</v>
      </c>
      <c r="K1141" s="7">
        <f>SUM(K1054:K1140)</f>
        <v>126786</v>
      </c>
      <c r="L1141" s="7">
        <f t="shared" ref="L1141" si="20">SUM(L1054:L1140)</f>
        <v>126786</v>
      </c>
      <c r="M1141" s="7">
        <f>SUM(M1054:M1140)</f>
        <v>126786</v>
      </c>
      <c r="N1141" s="10">
        <f>SUM(N1049:N1140)</f>
        <v>126786</v>
      </c>
      <c r="O1141" s="10">
        <f>SUM(O1049:O1140)</f>
        <v>126786</v>
      </c>
      <c r="P1141" s="10">
        <f>SUM(P1049:P1140)</f>
        <v>126786</v>
      </c>
      <c r="Q1141" s="10">
        <f>SUM(Q1049:Q1140)</f>
        <v>126786</v>
      </c>
      <c r="R1141" s="10">
        <f>SUM(R1048:R1140)</f>
        <v>126786</v>
      </c>
      <c r="S1141" s="10">
        <f>SUM(S1048:S1140)</f>
        <v>126786</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v>22677.87</v>
      </c>
      <c r="D1168" s="34">
        <v>22677.87</v>
      </c>
      <c r="E1168" s="34">
        <v>22677.87</v>
      </c>
      <c r="F1168" s="34">
        <v>22677.87</v>
      </c>
      <c r="G1168" s="34">
        <v>22677.87</v>
      </c>
      <c r="H1168" s="34">
        <v>22677.87</v>
      </c>
      <c r="I1168" s="34">
        <v>22677.87</v>
      </c>
      <c r="J1168" s="34">
        <v>22677.87</v>
      </c>
      <c r="K1168" s="34">
        <v>22677.87</v>
      </c>
      <c r="L1168" s="34">
        <v>22677.87</v>
      </c>
      <c r="M1168" s="34">
        <v>22677.87</v>
      </c>
      <c r="N1168" s="34">
        <v>22677.87</v>
      </c>
      <c r="O1168" s="34">
        <v>22677.87</v>
      </c>
      <c r="P1168" s="34">
        <v>22677.87</v>
      </c>
      <c r="Q1168" s="34">
        <v>22677.87</v>
      </c>
      <c r="R1168" s="34">
        <v>22677.87</v>
      </c>
      <c r="S1168" s="34">
        <v>22677.87</v>
      </c>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v>4432.3900000000003</v>
      </c>
      <c r="D1173" s="34">
        <v>4432.3900000000003</v>
      </c>
      <c r="E1173" s="34">
        <v>4432.3900000000003</v>
      </c>
      <c r="F1173" s="34">
        <v>4432.3900000000003</v>
      </c>
      <c r="G1173" s="34">
        <v>4432.3900000000003</v>
      </c>
      <c r="H1173" s="34">
        <v>4432.3900000000003</v>
      </c>
      <c r="I1173" s="34">
        <v>4432.3900000000003</v>
      </c>
      <c r="J1173" s="34">
        <v>4432.3900000000003</v>
      </c>
      <c r="K1173" s="34">
        <v>4432.3900000000003</v>
      </c>
      <c r="L1173" s="34">
        <v>4432.3900000000003</v>
      </c>
      <c r="M1173" s="34">
        <v>4432.3900000000003</v>
      </c>
      <c r="N1173" s="34">
        <v>4432.3900000000003</v>
      </c>
      <c r="O1173" s="34">
        <v>4432.3900000000003</v>
      </c>
      <c r="P1173" s="34">
        <v>4432.3900000000003</v>
      </c>
      <c r="Q1173" s="34">
        <v>4432.3900000000003</v>
      </c>
      <c r="R1173" s="34">
        <v>4432.3900000000003</v>
      </c>
      <c r="S1173" s="34">
        <v>4432.3900000000003</v>
      </c>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27110.26</v>
      </c>
      <c r="D1236" s="7">
        <f>SUM(D1158:D1235)</f>
        <v>27110.26</v>
      </c>
      <c r="E1236" s="7">
        <f>SUM(E1157:E1235)</f>
        <v>27110.26</v>
      </c>
      <c r="F1236" s="7">
        <f>SUM(F1156:F1235)</f>
        <v>27110.26</v>
      </c>
      <c r="G1236" s="7">
        <f>SUM(G1155:G1235)</f>
        <v>27110.26</v>
      </c>
      <c r="H1236" s="7">
        <f>SUM(H1149:H1235)</f>
        <v>27110.26</v>
      </c>
      <c r="I1236" s="7">
        <f>SUM(I1149:I1235)</f>
        <v>27110.26</v>
      </c>
      <c r="J1236" s="7">
        <f t="shared" ref="J1236" si="21">SUM(J1149:J1235)</f>
        <v>27110.26</v>
      </c>
      <c r="K1236" s="7">
        <f>SUM(K1149:K1235)</f>
        <v>27110.26</v>
      </c>
      <c r="L1236" s="7">
        <f t="shared" ref="L1236" si="22">SUM(L1149:L1235)</f>
        <v>27110.26</v>
      </c>
      <c r="M1236" s="7">
        <f>SUM(M1149:M1235)</f>
        <v>27110.26</v>
      </c>
      <c r="N1236" s="10">
        <f>SUM(N1144:N1235)</f>
        <v>27110.26</v>
      </c>
      <c r="O1236" s="10">
        <f>SUM(O1144:O1235)</f>
        <v>27110.26</v>
      </c>
      <c r="P1236" s="10">
        <f>SUM(P1144:P1235)</f>
        <v>27110.26</v>
      </c>
      <c r="Q1236" s="10">
        <f>SUM(Q1144:Q1235)</f>
        <v>27110.26</v>
      </c>
      <c r="R1236" s="10">
        <f>SUM(R1143:R1235)</f>
        <v>27110.26</v>
      </c>
      <c r="S1236" s="10">
        <f>SUM(S1143:S1235)</f>
        <v>27110.26</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v>14265.04</v>
      </c>
      <c r="D1831" s="34">
        <v>14265.04</v>
      </c>
      <c r="E1831" s="34">
        <v>14265.04</v>
      </c>
      <c r="F1831" s="34">
        <v>14265.04</v>
      </c>
      <c r="G1831" s="34">
        <v>14265.04</v>
      </c>
      <c r="H1831" s="34">
        <v>14265.04</v>
      </c>
      <c r="I1831" s="34">
        <v>14265.04</v>
      </c>
      <c r="J1831" s="34">
        <v>14265.04</v>
      </c>
      <c r="K1831" s="34">
        <v>14265.04</v>
      </c>
      <c r="L1831" s="34">
        <v>14265.04</v>
      </c>
      <c r="M1831" s="34">
        <v>14265.04</v>
      </c>
      <c r="N1831" s="34">
        <v>14265.04</v>
      </c>
      <c r="O1831" s="34">
        <v>14265.04</v>
      </c>
      <c r="P1831" s="34">
        <v>14265.04</v>
      </c>
      <c r="Q1831" s="34">
        <v>14265.04</v>
      </c>
      <c r="R1831" s="34">
        <v>14265.04</v>
      </c>
      <c r="S1831" s="34">
        <v>14265.04</v>
      </c>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14265.04</v>
      </c>
      <c r="D1901" s="7">
        <f>SUM(D1823:D1900)</f>
        <v>14265.04</v>
      </c>
      <c r="E1901" s="7">
        <f>SUM(E1822:E1900)</f>
        <v>14265.04</v>
      </c>
      <c r="F1901" s="7">
        <f>SUM(F1821:F1900)</f>
        <v>14265.04</v>
      </c>
      <c r="G1901" s="7">
        <f>SUM(G1820:G1900)</f>
        <v>14265.04</v>
      </c>
      <c r="H1901" s="7">
        <f>SUM(H1814:H1900)</f>
        <v>14265.04</v>
      </c>
      <c r="I1901" s="7">
        <f>SUM(I1814:I1900)</f>
        <v>14265.04</v>
      </c>
      <c r="J1901" s="7">
        <f t="shared" ref="J1901" si="35">SUM(J1814:J1900)</f>
        <v>14265.04</v>
      </c>
      <c r="K1901" s="7">
        <f>SUM(K1814:K1900)</f>
        <v>14265.04</v>
      </c>
      <c r="L1901" s="7">
        <f t="shared" ref="L1901" si="36">SUM(L1814:L1900)</f>
        <v>14265.04</v>
      </c>
      <c r="M1901" s="7">
        <f>SUM(M1814:M1900)</f>
        <v>14265.04</v>
      </c>
      <c r="N1901" s="10">
        <f>SUM(N1809:N1900)</f>
        <v>14265.04</v>
      </c>
      <c r="O1901" s="10">
        <f>SUM(O1809:O1900)</f>
        <v>14265.04</v>
      </c>
      <c r="P1901" s="10">
        <f>SUM(P1809:P1900)</f>
        <v>14265.04</v>
      </c>
      <c r="Q1901" s="10">
        <f>SUM(Q1809:Q1900)</f>
        <v>14265.04</v>
      </c>
      <c r="R1901" s="10">
        <f>SUM(R1808:R1900)</f>
        <v>14265.04</v>
      </c>
      <c r="S1901" s="10">
        <f>SUM(S1808:S1900)</f>
        <v>14265.04</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v>49282.65</v>
      </c>
    </row>
    <row r="1904" spans="1:19">
      <c r="A1904" s="35"/>
      <c r="B1904" s="5">
        <v>2021</v>
      </c>
      <c r="C1904" s="33"/>
      <c r="D1904" s="33"/>
      <c r="E1904" s="33"/>
      <c r="F1904" s="33"/>
      <c r="G1904" s="33"/>
      <c r="H1904" s="33"/>
      <c r="I1904" s="33"/>
      <c r="J1904" s="33"/>
      <c r="K1904" s="33"/>
      <c r="L1904" s="33"/>
      <c r="M1904" s="33"/>
      <c r="N1904" s="33"/>
      <c r="O1904" s="33"/>
      <c r="P1904" s="33"/>
      <c r="Q1904" s="33"/>
      <c r="R1904" s="34">
        <v>38949.54</v>
      </c>
      <c r="S1904" s="34">
        <v>38949.54</v>
      </c>
    </row>
    <row r="1905" spans="1:19">
      <c r="B1905" s="5">
        <v>2020</v>
      </c>
      <c r="C1905" s="33"/>
      <c r="D1905" s="33"/>
      <c r="E1905" s="33"/>
      <c r="F1905" s="33"/>
      <c r="G1905" s="33"/>
      <c r="H1905" s="33"/>
      <c r="I1905" s="33"/>
      <c r="J1905" s="33"/>
      <c r="K1905" s="33"/>
      <c r="L1905" s="33"/>
      <c r="M1905" s="33"/>
      <c r="N1905" s="33"/>
      <c r="O1905" s="33"/>
      <c r="P1905" s="33"/>
      <c r="Q1905" s="34">
        <v>94159.93</v>
      </c>
      <c r="R1905" s="34">
        <v>94159.93</v>
      </c>
      <c r="S1905" s="34">
        <v>94159.93</v>
      </c>
    </row>
    <row r="1906" spans="1:19">
      <c r="A1906" s="37"/>
      <c r="B1906" s="5">
        <v>2019</v>
      </c>
      <c r="C1906" s="33"/>
      <c r="D1906" s="33"/>
      <c r="E1906" s="33"/>
      <c r="F1906" s="33"/>
      <c r="G1906" s="33"/>
      <c r="H1906" s="33"/>
      <c r="I1906" s="33"/>
      <c r="J1906" s="33"/>
      <c r="K1906" s="33"/>
      <c r="L1906" s="33"/>
      <c r="M1906" s="33"/>
      <c r="N1906" s="33"/>
      <c r="O1906" s="33"/>
      <c r="P1906" s="34">
        <v>52458.729999999996</v>
      </c>
      <c r="Q1906" s="34">
        <v>52458.729999999996</v>
      </c>
      <c r="R1906" s="34">
        <v>52458.729999999996</v>
      </c>
      <c r="S1906" s="34">
        <v>52458.729999999996</v>
      </c>
    </row>
    <row r="1907" spans="1:19">
      <c r="A1907" s="37"/>
      <c r="B1907" s="5">
        <v>2018</v>
      </c>
      <c r="C1907" s="33"/>
      <c r="D1907" s="33"/>
      <c r="E1907" s="33"/>
      <c r="F1907" s="33"/>
      <c r="G1907" s="33"/>
      <c r="H1907" s="33"/>
      <c r="I1907" s="33"/>
      <c r="J1907" s="33"/>
      <c r="K1907" s="33"/>
      <c r="L1907" s="33"/>
      <c r="M1907" s="33"/>
      <c r="N1907" s="33"/>
      <c r="O1907" s="34">
        <v>104781.61000000002</v>
      </c>
      <c r="P1907" s="34">
        <v>104781.61000000002</v>
      </c>
      <c r="Q1907" s="34">
        <v>104781.61000000002</v>
      </c>
      <c r="R1907" s="34">
        <v>104781.61000000002</v>
      </c>
      <c r="S1907" s="34">
        <v>104781.61000000002</v>
      </c>
    </row>
    <row r="1908" spans="1:19">
      <c r="A1908" s="37"/>
      <c r="B1908" s="5">
        <v>2017</v>
      </c>
      <c r="C1908" s="33"/>
      <c r="D1908" s="33"/>
      <c r="E1908" s="33"/>
      <c r="F1908" s="33"/>
      <c r="G1908" s="33"/>
      <c r="H1908" s="33"/>
      <c r="I1908" s="33"/>
      <c r="J1908" s="33"/>
      <c r="K1908" s="33"/>
      <c r="L1908" s="33"/>
      <c r="M1908" s="33"/>
      <c r="N1908" s="34">
        <v>658590.27</v>
      </c>
      <c r="O1908" s="34">
        <v>658590.27</v>
      </c>
      <c r="P1908" s="34">
        <v>658590.27</v>
      </c>
      <c r="Q1908" s="34">
        <v>658590.27</v>
      </c>
      <c r="R1908" s="34">
        <v>658590.27</v>
      </c>
      <c r="S1908" s="34">
        <v>658590.27</v>
      </c>
    </row>
    <row r="1909" spans="1:19">
      <c r="B1909" s="5">
        <v>2016</v>
      </c>
      <c r="C1909" s="33"/>
      <c r="D1909" s="33"/>
      <c r="E1909" s="33"/>
      <c r="F1909" s="33"/>
      <c r="G1909" s="33"/>
      <c r="H1909" s="33"/>
      <c r="I1909" s="33"/>
      <c r="J1909" s="33"/>
      <c r="K1909" s="33"/>
      <c r="L1909" s="33"/>
      <c r="M1909" s="34">
        <v>132672.53</v>
      </c>
      <c r="N1909" s="34">
        <v>132672.53</v>
      </c>
      <c r="O1909" s="34">
        <v>132672.53</v>
      </c>
      <c r="P1909" s="34">
        <v>132672.53</v>
      </c>
      <c r="Q1909" s="34">
        <v>132672.53</v>
      </c>
      <c r="R1909" s="34">
        <v>132672.53</v>
      </c>
      <c r="S1909" s="34">
        <v>132672.53</v>
      </c>
    </row>
    <row r="1910" spans="1:19">
      <c r="B1910" s="5">
        <v>2015</v>
      </c>
      <c r="C1910" s="33"/>
      <c r="D1910" s="33"/>
      <c r="E1910" s="33"/>
      <c r="F1910" s="33"/>
      <c r="G1910" s="33"/>
      <c r="H1910" s="33"/>
      <c r="I1910" s="33"/>
      <c r="J1910" s="33"/>
      <c r="K1910" s="33"/>
      <c r="L1910" s="34">
        <v>381137.17</v>
      </c>
      <c r="M1910" s="34">
        <v>381137.17</v>
      </c>
      <c r="N1910" s="34">
        <v>381137.17</v>
      </c>
      <c r="O1910" s="34">
        <v>381137.17</v>
      </c>
      <c r="P1910" s="34">
        <v>381137.17</v>
      </c>
      <c r="Q1910" s="34">
        <v>381137.17</v>
      </c>
      <c r="R1910" s="34">
        <v>381137.17</v>
      </c>
      <c r="S1910" s="34">
        <v>381137.17</v>
      </c>
    </row>
    <row r="1911" spans="1:19">
      <c r="B1911" s="5">
        <v>2014</v>
      </c>
      <c r="C1911" s="33"/>
      <c r="D1911" s="33"/>
      <c r="E1911" s="33"/>
      <c r="F1911" s="33"/>
      <c r="G1911" s="33"/>
      <c r="H1911" s="33"/>
      <c r="I1911" s="33"/>
      <c r="J1911" s="33"/>
      <c r="K1911" s="34">
        <v>133937.79</v>
      </c>
      <c r="L1911" s="34">
        <v>133937.79</v>
      </c>
      <c r="M1911" s="34">
        <v>133937.79</v>
      </c>
      <c r="N1911" s="34">
        <v>133937.79</v>
      </c>
      <c r="O1911" s="34">
        <v>133937.79</v>
      </c>
      <c r="P1911" s="34">
        <v>133937.79</v>
      </c>
      <c r="Q1911" s="34">
        <v>133937.79</v>
      </c>
      <c r="R1911" s="34">
        <v>133937.79</v>
      </c>
      <c r="S1911" s="34">
        <v>133937.79</v>
      </c>
    </row>
    <row r="1912" spans="1:19">
      <c r="B1912" s="5">
        <v>2013</v>
      </c>
      <c r="C1912" s="33"/>
      <c r="D1912" s="33"/>
      <c r="E1912" s="33"/>
      <c r="F1912" s="33"/>
      <c r="G1912" s="33"/>
      <c r="H1912" s="33"/>
      <c r="I1912" s="33"/>
      <c r="J1912" s="34">
        <v>84294.45</v>
      </c>
      <c r="K1912" s="34">
        <v>84294.45</v>
      </c>
      <c r="L1912" s="34">
        <v>84294.45</v>
      </c>
      <c r="M1912" s="34">
        <v>84294.45</v>
      </c>
      <c r="N1912" s="34">
        <v>84294.45</v>
      </c>
      <c r="O1912" s="34">
        <v>84294.45</v>
      </c>
      <c r="P1912" s="34">
        <v>84294.45</v>
      </c>
      <c r="Q1912" s="34">
        <v>84294.45</v>
      </c>
      <c r="R1912" s="34">
        <v>84294.45</v>
      </c>
      <c r="S1912" s="34">
        <v>84294.45</v>
      </c>
    </row>
    <row r="1913" spans="1:19">
      <c r="B1913" s="5">
        <v>2012</v>
      </c>
      <c r="C1913" s="33"/>
      <c r="D1913" s="33"/>
      <c r="E1913" s="33"/>
      <c r="F1913" s="33"/>
      <c r="G1913" s="33"/>
      <c r="H1913" s="33"/>
      <c r="I1913" s="34">
        <v>33826.629999999997</v>
      </c>
      <c r="J1913" s="34">
        <v>33826.629999999997</v>
      </c>
      <c r="K1913" s="34">
        <v>33826.629999999997</v>
      </c>
      <c r="L1913" s="34">
        <v>33826.629999999997</v>
      </c>
      <c r="M1913" s="34">
        <v>33826.629999999997</v>
      </c>
      <c r="N1913" s="34">
        <v>33826.629999999997</v>
      </c>
      <c r="O1913" s="34">
        <v>33826.629999999997</v>
      </c>
      <c r="P1913" s="34">
        <v>33826.629999999997</v>
      </c>
      <c r="Q1913" s="34">
        <v>33826.629999999997</v>
      </c>
      <c r="R1913" s="34">
        <v>33826.629999999997</v>
      </c>
      <c r="S1913" s="34">
        <v>33826.629999999997</v>
      </c>
    </row>
    <row r="1914" spans="1:19">
      <c r="B1914" s="5">
        <v>2011</v>
      </c>
      <c r="C1914" s="33"/>
      <c r="D1914" s="33"/>
      <c r="E1914" s="33"/>
      <c r="F1914" s="33"/>
      <c r="G1914" s="33"/>
      <c r="H1914" s="34">
        <v>60053.1</v>
      </c>
      <c r="I1914" s="34">
        <v>60053.1</v>
      </c>
      <c r="J1914" s="34">
        <v>60053.1</v>
      </c>
      <c r="K1914" s="34">
        <v>60053.1</v>
      </c>
      <c r="L1914" s="34">
        <v>60053.1</v>
      </c>
      <c r="M1914" s="34">
        <v>60053.1</v>
      </c>
      <c r="N1914" s="34">
        <v>60053.1</v>
      </c>
      <c r="O1914" s="34">
        <v>60053.1</v>
      </c>
      <c r="P1914" s="34">
        <v>60053.1</v>
      </c>
      <c r="Q1914" s="34">
        <v>60053.1</v>
      </c>
      <c r="R1914" s="34">
        <v>60053.1</v>
      </c>
      <c r="S1914" s="34">
        <v>60053.1</v>
      </c>
    </row>
    <row r="1915" spans="1:19">
      <c r="B1915" s="5">
        <v>2010</v>
      </c>
      <c r="C1915" s="33"/>
      <c r="D1915" s="33"/>
      <c r="E1915" s="33"/>
      <c r="F1915" s="33"/>
      <c r="G1915" s="34">
        <v>215396.08</v>
      </c>
      <c r="H1915" s="34">
        <v>215396.08</v>
      </c>
      <c r="I1915" s="34">
        <v>215396.08</v>
      </c>
      <c r="J1915" s="34">
        <v>215396.08</v>
      </c>
      <c r="K1915" s="34">
        <v>215396.08</v>
      </c>
      <c r="L1915" s="34">
        <v>215396.08</v>
      </c>
      <c r="M1915" s="34">
        <v>215396.08</v>
      </c>
      <c r="N1915" s="34">
        <v>215396.08</v>
      </c>
      <c r="O1915" s="34">
        <v>215396.08</v>
      </c>
      <c r="P1915" s="34">
        <v>215396.08</v>
      </c>
      <c r="Q1915" s="34">
        <v>215396.08</v>
      </c>
      <c r="R1915" s="34">
        <v>215396.08</v>
      </c>
      <c r="S1915" s="34">
        <v>215396.08</v>
      </c>
    </row>
    <row r="1916" spans="1:19">
      <c r="B1916" s="5">
        <v>2009</v>
      </c>
      <c r="C1916" s="33"/>
      <c r="D1916" s="33"/>
      <c r="E1916" s="33"/>
      <c r="F1916" s="34">
        <v>65417.08</v>
      </c>
      <c r="G1916" s="34">
        <v>65417.08</v>
      </c>
      <c r="H1916" s="34">
        <v>65417.08</v>
      </c>
      <c r="I1916" s="34">
        <v>65417.08</v>
      </c>
      <c r="J1916" s="34">
        <v>65417.08</v>
      </c>
      <c r="K1916" s="34">
        <v>65417.08</v>
      </c>
      <c r="L1916" s="34">
        <v>65417.08</v>
      </c>
      <c r="M1916" s="34">
        <v>65417.08</v>
      </c>
      <c r="N1916" s="34">
        <v>65417.08</v>
      </c>
      <c r="O1916" s="34">
        <v>65417.08</v>
      </c>
      <c r="P1916" s="34">
        <v>65417.08</v>
      </c>
      <c r="Q1916" s="34">
        <v>65417.08</v>
      </c>
      <c r="R1916" s="34">
        <v>65417.08</v>
      </c>
      <c r="S1916" s="34">
        <v>65417.08</v>
      </c>
    </row>
    <row r="1917" spans="1:19">
      <c r="B1917" s="5">
        <v>2008</v>
      </c>
      <c r="C1917" s="33"/>
      <c r="D1917" s="33"/>
      <c r="E1917" s="34">
        <v>139747.32999999999</v>
      </c>
      <c r="F1917" s="34">
        <v>139747.32999999999</v>
      </c>
      <c r="G1917" s="34">
        <v>139747.32999999999</v>
      </c>
      <c r="H1917" s="34">
        <v>139747.32999999999</v>
      </c>
      <c r="I1917" s="34">
        <v>139747.32999999999</v>
      </c>
      <c r="J1917" s="34">
        <v>139747.32999999999</v>
      </c>
      <c r="K1917" s="34">
        <v>139747.32999999999</v>
      </c>
      <c r="L1917" s="34">
        <v>139747.32999999999</v>
      </c>
      <c r="M1917" s="34">
        <v>139747.32999999999</v>
      </c>
      <c r="N1917" s="34">
        <v>139747.32999999999</v>
      </c>
      <c r="O1917" s="34">
        <v>139747.32999999999</v>
      </c>
      <c r="P1917" s="34">
        <v>139747.32999999999</v>
      </c>
      <c r="Q1917" s="34">
        <v>139747.32999999999</v>
      </c>
      <c r="R1917" s="34">
        <v>139747.32999999999</v>
      </c>
      <c r="S1917" s="34">
        <v>139747.32999999999</v>
      </c>
    </row>
    <row r="1918" spans="1:19">
      <c r="B1918" s="5">
        <v>2007</v>
      </c>
      <c r="C1918" s="33"/>
      <c r="D1918" s="34">
        <v>98357.18</v>
      </c>
      <c r="E1918" s="34">
        <v>98357.18</v>
      </c>
      <c r="F1918" s="34">
        <v>98357.18</v>
      </c>
      <c r="G1918" s="34">
        <v>98357.18</v>
      </c>
      <c r="H1918" s="34">
        <v>98357.18</v>
      </c>
      <c r="I1918" s="34">
        <v>98357.18</v>
      </c>
      <c r="J1918" s="34">
        <v>98357.18</v>
      </c>
      <c r="K1918" s="34">
        <v>98357.18</v>
      </c>
      <c r="L1918" s="34">
        <v>98357.18</v>
      </c>
      <c r="M1918" s="34">
        <v>98357.18</v>
      </c>
      <c r="N1918" s="34">
        <v>98357.18</v>
      </c>
      <c r="O1918" s="34">
        <v>98357.18</v>
      </c>
      <c r="P1918" s="34">
        <v>98357.18</v>
      </c>
      <c r="Q1918" s="34">
        <v>98357.18</v>
      </c>
      <c r="R1918" s="34">
        <v>98357.18</v>
      </c>
      <c r="S1918" s="34">
        <v>98357.18</v>
      </c>
    </row>
    <row r="1919" spans="1:19">
      <c r="B1919" s="5">
        <v>2006</v>
      </c>
      <c r="C1919" s="34">
        <v>76629.58</v>
      </c>
      <c r="D1919" s="34">
        <v>76629.58</v>
      </c>
      <c r="E1919" s="34">
        <v>76629.58</v>
      </c>
      <c r="F1919" s="34">
        <v>76629.58</v>
      </c>
      <c r="G1919" s="34">
        <v>76629.58</v>
      </c>
      <c r="H1919" s="34">
        <v>76629.58</v>
      </c>
      <c r="I1919" s="34">
        <v>76629.58</v>
      </c>
      <c r="J1919" s="34">
        <v>76629.58</v>
      </c>
      <c r="K1919" s="34">
        <v>76629.58</v>
      </c>
      <c r="L1919" s="34">
        <v>76629.58</v>
      </c>
      <c r="M1919" s="34">
        <v>76629.58</v>
      </c>
      <c r="N1919" s="34">
        <v>76629.58</v>
      </c>
      <c r="O1919" s="34">
        <v>76629.58</v>
      </c>
      <c r="P1919" s="34">
        <v>76629.58</v>
      </c>
      <c r="Q1919" s="34">
        <v>76629.58</v>
      </c>
      <c r="R1919" s="34">
        <v>76629.58</v>
      </c>
      <c r="S1919" s="34">
        <v>76629.58</v>
      </c>
    </row>
    <row r="1920" spans="1:19">
      <c r="B1920" s="5">
        <v>2005</v>
      </c>
      <c r="C1920" s="34">
        <v>15641.75</v>
      </c>
      <c r="D1920" s="34">
        <v>15641.75</v>
      </c>
      <c r="E1920" s="34">
        <v>15641.75</v>
      </c>
      <c r="F1920" s="34">
        <v>15641.75</v>
      </c>
      <c r="G1920" s="34">
        <v>15641.75</v>
      </c>
      <c r="H1920" s="34">
        <v>15641.75</v>
      </c>
      <c r="I1920" s="34">
        <v>15641.75</v>
      </c>
      <c r="J1920" s="34">
        <v>15641.75</v>
      </c>
      <c r="K1920" s="34">
        <v>15641.75</v>
      </c>
      <c r="L1920" s="34">
        <v>15641.75</v>
      </c>
      <c r="M1920" s="34">
        <v>15641.75</v>
      </c>
      <c r="N1920" s="34">
        <v>15641.75</v>
      </c>
      <c r="O1920" s="34">
        <v>15641.75</v>
      </c>
      <c r="P1920" s="34">
        <v>15641.75</v>
      </c>
      <c r="Q1920" s="34">
        <v>15641.75</v>
      </c>
      <c r="R1920" s="34">
        <v>15641.75</v>
      </c>
      <c r="S1920" s="34">
        <v>15641.75</v>
      </c>
    </row>
    <row r="1921" spans="2:19">
      <c r="B1921" s="5">
        <v>2004</v>
      </c>
      <c r="C1921" s="34">
        <v>8213.19</v>
      </c>
      <c r="D1921" s="34">
        <v>8213.19</v>
      </c>
      <c r="E1921" s="34">
        <v>8213.19</v>
      </c>
      <c r="F1921" s="34">
        <v>8213.19</v>
      </c>
      <c r="G1921" s="34">
        <v>8213.19</v>
      </c>
      <c r="H1921" s="34">
        <v>8213.19</v>
      </c>
      <c r="I1921" s="34">
        <v>8213.19</v>
      </c>
      <c r="J1921" s="34">
        <v>8213.19</v>
      </c>
      <c r="K1921" s="34">
        <v>8213.19</v>
      </c>
      <c r="L1921" s="34">
        <v>8213.19</v>
      </c>
      <c r="M1921" s="34">
        <v>8213.19</v>
      </c>
      <c r="N1921" s="34">
        <v>8213.19</v>
      </c>
      <c r="O1921" s="34">
        <v>8213.19</v>
      </c>
      <c r="P1921" s="34">
        <v>8213.19</v>
      </c>
      <c r="Q1921" s="34">
        <v>8213.19</v>
      </c>
      <c r="R1921" s="34">
        <v>8213.19</v>
      </c>
      <c r="S1921" s="34">
        <v>8213.19</v>
      </c>
    </row>
    <row r="1922" spans="2:19">
      <c r="B1922" s="5">
        <v>2003</v>
      </c>
      <c r="C1922" s="34">
        <v>142540.78999999998</v>
      </c>
      <c r="D1922" s="34">
        <v>142540.79</v>
      </c>
      <c r="E1922" s="34">
        <v>142540.79</v>
      </c>
      <c r="F1922" s="34">
        <v>142540.79</v>
      </c>
      <c r="G1922" s="34">
        <v>142540.79</v>
      </c>
      <c r="H1922" s="34">
        <v>142540.79</v>
      </c>
      <c r="I1922" s="34">
        <v>142540.79</v>
      </c>
      <c r="J1922" s="34">
        <v>142540.79</v>
      </c>
      <c r="K1922" s="34">
        <v>142540.79</v>
      </c>
      <c r="L1922" s="34">
        <v>142540.79</v>
      </c>
      <c r="M1922" s="34">
        <v>142540.79</v>
      </c>
      <c r="N1922" s="34">
        <v>142540.79</v>
      </c>
      <c r="O1922" s="34">
        <v>142540.79</v>
      </c>
      <c r="P1922" s="34">
        <v>142540.79</v>
      </c>
      <c r="Q1922" s="34">
        <v>142540.79</v>
      </c>
      <c r="R1922" s="34">
        <v>142540.79</v>
      </c>
      <c r="S1922" s="34">
        <v>142540.79</v>
      </c>
    </row>
    <row r="1923" spans="2:19">
      <c r="B1923" s="5">
        <v>2002</v>
      </c>
      <c r="C1923" s="34">
        <v>46274.579999999994</v>
      </c>
      <c r="D1923" s="34">
        <v>46274.58</v>
      </c>
      <c r="E1923" s="34">
        <v>46274.58</v>
      </c>
      <c r="F1923" s="34">
        <v>46274.58</v>
      </c>
      <c r="G1923" s="34">
        <v>46274.58</v>
      </c>
      <c r="H1923" s="34">
        <v>46274.58</v>
      </c>
      <c r="I1923" s="34">
        <v>46274.58</v>
      </c>
      <c r="J1923" s="34">
        <v>46274.58</v>
      </c>
      <c r="K1923" s="34">
        <v>46274.58</v>
      </c>
      <c r="L1923" s="34">
        <v>46274.58</v>
      </c>
      <c r="M1923" s="34">
        <v>46274.58</v>
      </c>
      <c r="N1923" s="34">
        <v>46274.58</v>
      </c>
      <c r="O1923" s="34">
        <v>46274.58</v>
      </c>
      <c r="P1923" s="34">
        <v>46274.58</v>
      </c>
      <c r="Q1923" s="34">
        <v>46274.58</v>
      </c>
      <c r="R1923" s="34">
        <v>46274.58</v>
      </c>
      <c r="S1923" s="34">
        <v>46274.58</v>
      </c>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v>56378.460000000006</v>
      </c>
      <c r="D1925" s="34">
        <v>56378.46</v>
      </c>
      <c r="E1925" s="34">
        <v>56378.46</v>
      </c>
      <c r="F1925" s="34">
        <v>56378.46</v>
      </c>
      <c r="G1925" s="34">
        <v>56378.46</v>
      </c>
      <c r="H1925" s="34">
        <v>56378.46</v>
      </c>
      <c r="I1925" s="34">
        <v>56378.46</v>
      </c>
      <c r="J1925" s="34">
        <v>56378.46</v>
      </c>
      <c r="K1925" s="34">
        <v>56378.46</v>
      </c>
      <c r="L1925" s="34">
        <v>56378.46</v>
      </c>
      <c r="M1925" s="34">
        <v>56378.46</v>
      </c>
      <c r="N1925" s="34">
        <v>56378.46</v>
      </c>
      <c r="O1925" s="34">
        <v>56378.46</v>
      </c>
      <c r="P1925" s="34">
        <v>56378.46</v>
      </c>
      <c r="Q1925" s="34">
        <v>56378.46</v>
      </c>
      <c r="R1925" s="34">
        <v>56378.46</v>
      </c>
      <c r="S1925" s="34">
        <v>56378.46</v>
      </c>
    </row>
    <row r="1926" spans="2:19">
      <c r="B1926" s="5">
        <v>1999</v>
      </c>
      <c r="C1926" s="34">
        <v>411188.1</v>
      </c>
      <c r="D1926" s="34">
        <v>411188.1</v>
      </c>
      <c r="E1926" s="34">
        <v>411188.1</v>
      </c>
      <c r="F1926" s="34">
        <v>411188.1</v>
      </c>
      <c r="G1926" s="34">
        <v>411188.1</v>
      </c>
      <c r="H1926" s="34">
        <v>411188.1</v>
      </c>
      <c r="I1926" s="34">
        <v>411188.1</v>
      </c>
      <c r="J1926" s="34">
        <v>411188.1</v>
      </c>
      <c r="K1926" s="34">
        <v>411188.1</v>
      </c>
      <c r="L1926" s="34">
        <v>411188.1</v>
      </c>
      <c r="M1926" s="34">
        <v>411188.1</v>
      </c>
      <c r="N1926" s="34">
        <v>411188.1</v>
      </c>
      <c r="O1926" s="34">
        <v>411188.1</v>
      </c>
      <c r="P1926" s="34">
        <v>411188.1</v>
      </c>
      <c r="Q1926" s="34">
        <v>411188.1</v>
      </c>
      <c r="R1926" s="34">
        <v>411188.1</v>
      </c>
      <c r="S1926" s="34">
        <v>411188.1</v>
      </c>
    </row>
    <row r="1927" spans="2:19">
      <c r="B1927" s="5">
        <v>1998</v>
      </c>
      <c r="C1927" s="34">
        <v>379173.72</v>
      </c>
      <c r="D1927" s="34">
        <v>379173.72</v>
      </c>
      <c r="E1927" s="34">
        <v>379173.72</v>
      </c>
      <c r="F1927" s="34">
        <v>379173.72</v>
      </c>
      <c r="G1927" s="34">
        <v>379173.72</v>
      </c>
      <c r="H1927" s="34">
        <v>379173.72</v>
      </c>
      <c r="I1927" s="34">
        <v>379173.72</v>
      </c>
      <c r="J1927" s="34">
        <v>379173.72</v>
      </c>
      <c r="K1927" s="34">
        <v>379173.72</v>
      </c>
      <c r="L1927" s="34">
        <v>379173.72</v>
      </c>
      <c r="M1927" s="34">
        <v>379173.72</v>
      </c>
      <c r="N1927" s="34">
        <v>379173.72</v>
      </c>
      <c r="O1927" s="34">
        <v>379173.72</v>
      </c>
      <c r="P1927" s="34">
        <v>379173.72</v>
      </c>
      <c r="Q1927" s="34">
        <v>379173.72</v>
      </c>
      <c r="R1927" s="34">
        <v>379173.72</v>
      </c>
      <c r="S1927" s="34">
        <v>379173.72</v>
      </c>
    </row>
    <row r="1928" spans="2:19">
      <c r="B1928" s="5">
        <v>1997</v>
      </c>
      <c r="C1928" s="34">
        <v>623584.5</v>
      </c>
      <c r="D1928" s="34">
        <v>623584.5</v>
      </c>
      <c r="E1928" s="34">
        <v>623584.5</v>
      </c>
      <c r="F1928" s="34">
        <v>623584.5</v>
      </c>
      <c r="G1928" s="34">
        <v>623584.5</v>
      </c>
      <c r="H1928" s="34">
        <v>623584.5</v>
      </c>
      <c r="I1928" s="34">
        <v>623584.5</v>
      </c>
      <c r="J1928" s="34">
        <v>623584.5</v>
      </c>
      <c r="K1928" s="34">
        <v>623584.5</v>
      </c>
      <c r="L1928" s="34">
        <v>623584.5</v>
      </c>
      <c r="M1928" s="34">
        <v>623584.5</v>
      </c>
      <c r="N1928" s="34">
        <v>623584.5</v>
      </c>
      <c r="O1928" s="34">
        <v>623584.5</v>
      </c>
      <c r="P1928" s="34">
        <v>623584.5</v>
      </c>
      <c r="Q1928" s="34">
        <v>623584.5</v>
      </c>
      <c r="R1928" s="34">
        <v>623584.5</v>
      </c>
      <c r="S1928" s="34">
        <v>623584.5</v>
      </c>
    </row>
    <row r="1929" spans="2:19">
      <c r="B1929" s="5">
        <v>1996</v>
      </c>
      <c r="C1929" s="34">
        <v>265168.25</v>
      </c>
      <c r="D1929" s="34">
        <v>265168.25</v>
      </c>
      <c r="E1929" s="34">
        <v>265168.25</v>
      </c>
      <c r="F1929" s="34">
        <v>265168.25</v>
      </c>
      <c r="G1929" s="34">
        <v>265168.25</v>
      </c>
      <c r="H1929" s="34">
        <v>265168.25</v>
      </c>
      <c r="I1929" s="34">
        <v>265168.25</v>
      </c>
      <c r="J1929" s="34">
        <v>265168.25</v>
      </c>
      <c r="K1929" s="34">
        <v>265168.25</v>
      </c>
      <c r="L1929" s="34">
        <v>265168.25</v>
      </c>
      <c r="M1929" s="34">
        <v>265168.25</v>
      </c>
      <c r="N1929" s="34">
        <v>265168.25</v>
      </c>
      <c r="O1929" s="34">
        <v>265168.25</v>
      </c>
      <c r="P1929" s="34">
        <v>265168.25</v>
      </c>
      <c r="Q1929" s="34">
        <v>265168.25</v>
      </c>
      <c r="R1929" s="34">
        <v>265168.25</v>
      </c>
      <c r="S1929" s="34">
        <v>265168.25</v>
      </c>
    </row>
    <row r="1930" spans="2:19">
      <c r="B1930" s="5">
        <v>1995</v>
      </c>
      <c r="C1930" s="34">
        <v>329631.48</v>
      </c>
      <c r="D1930" s="34">
        <v>329631.48</v>
      </c>
      <c r="E1930" s="34">
        <v>329631.48</v>
      </c>
      <c r="F1930" s="34">
        <v>329631.48</v>
      </c>
      <c r="G1930" s="34">
        <v>329631.48</v>
      </c>
      <c r="H1930" s="34">
        <v>329631.48</v>
      </c>
      <c r="I1930" s="34">
        <v>329631.48</v>
      </c>
      <c r="J1930" s="34">
        <v>329631.48</v>
      </c>
      <c r="K1930" s="34">
        <v>329631.48</v>
      </c>
      <c r="L1930" s="34">
        <v>329631.48</v>
      </c>
      <c r="M1930" s="34">
        <v>313476.65999999997</v>
      </c>
      <c r="N1930" s="34">
        <v>313476.65999999997</v>
      </c>
      <c r="O1930" s="34">
        <v>313476.65999999997</v>
      </c>
      <c r="P1930" s="34">
        <v>313476.65999999997</v>
      </c>
      <c r="Q1930" s="34">
        <v>313476.65999999997</v>
      </c>
      <c r="R1930" s="34">
        <v>313476.65999999997</v>
      </c>
      <c r="S1930" s="34">
        <v>313476.65999999997</v>
      </c>
    </row>
    <row r="1931" spans="2:19">
      <c r="B1931" s="5">
        <v>1994</v>
      </c>
      <c r="C1931" s="34">
        <v>357134.58</v>
      </c>
      <c r="D1931" s="34">
        <v>357134.58</v>
      </c>
      <c r="E1931" s="34">
        <v>357134.58</v>
      </c>
      <c r="F1931" s="34">
        <v>357134.58</v>
      </c>
      <c r="G1931" s="34">
        <v>357134.58</v>
      </c>
      <c r="H1931" s="34">
        <v>357134.58</v>
      </c>
      <c r="I1931" s="34">
        <v>357134.58</v>
      </c>
      <c r="J1931" s="34">
        <v>357134.58</v>
      </c>
      <c r="K1931" s="34">
        <v>357134.58</v>
      </c>
      <c r="L1931" s="34">
        <v>357134.58</v>
      </c>
      <c r="M1931" s="34">
        <v>357134.58</v>
      </c>
      <c r="N1931" s="34">
        <v>357134.58</v>
      </c>
      <c r="O1931" s="34">
        <v>357134.58</v>
      </c>
      <c r="P1931" s="34">
        <v>357134.58</v>
      </c>
      <c r="Q1931" s="34">
        <v>357134.58</v>
      </c>
      <c r="R1931" s="34">
        <v>357134.58</v>
      </c>
      <c r="S1931" s="34">
        <v>357134.58</v>
      </c>
    </row>
    <row r="1932" spans="2:19">
      <c r="B1932" s="5">
        <v>1993</v>
      </c>
      <c r="C1932" s="34">
        <v>1057767.31</v>
      </c>
      <c r="D1932" s="34">
        <v>1057767.31</v>
      </c>
      <c r="E1932" s="34">
        <v>1057767.31</v>
      </c>
      <c r="F1932" s="34">
        <v>1057767.31</v>
      </c>
      <c r="G1932" s="34">
        <v>1057767.31</v>
      </c>
      <c r="H1932" s="34">
        <v>1057767.31</v>
      </c>
      <c r="I1932" s="34">
        <v>1057767.31</v>
      </c>
      <c r="J1932" s="34">
        <v>1057767.31</v>
      </c>
      <c r="K1932" s="34">
        <v>1057767.31</v>
      </c>
      <c r="L1932" s="34">
        <v>1057767.31</v>
      </c>
      <c r="M1932" s="34">
        <v>1057767.31</v>
      </c>
      <c r="N1932" s="34">
        <v>1057767.31</v>
      </c>
      <c r="O1932" s="34">
        <v>1057767.31</v>
      </c>
      <c r="P1932" s="34">
        <v>1057767.31</v>
      </c>
      <c r="Q1932" s="34">
        <v>1057767.31</v>
      </c>
      <c r="R1932" s="34">
        <v>1057767.31</v>
      </c>
      <c r="S1932" s="34">
        <v>1057767.31</v>
      </c>
    </row>
    <row r="1933" spans="2:19">
      <c r="B1933" s="5">
        <v>1992</v>
      </c>
      <c r="C1933" s="34">
        <v>515109.57999999996</v>
      </c>
      <c r="D1933" s="34">
        <v>515109.58</v>
      </c>
      <c r="E1933" s="34">
        <v>515109.58</v>
      </c>
      <c r="F1933" s="34">
        <v>515109.58</v>
      </c>
      <c r="G1933" s="34">
        <v>515109.58</v>
      </c>
      <c r="H1933" s="34">
        <v>515109.58</v>
      </c>
      <c r="I1933" s="34">
        <v>515109.58</v>
      </c>
      <c r="J1933" s="34">
        <v>515109.58</v>
      </c>
      <c r="K1933" s="34">
        <v>515109.58</v>
      </c>
      <c r="L1933" s="34">
        <v>515109.58</v>
      </c>
      <c r="M1933" s="34">
        <v>515109.58</v>
      </c>
      <c r="N1933" s="34">
        <v>515109.58</v>
      </c>
      <c r="O1933" s="34">
        <v>515109.58</v>
      </c>
      <c r="P1933" s="34">
        <v>515109.58</v>
      </c>
      <c r="Q1933" s="34">
        <v>515109.58</v>
      </c>
      <c r="R1933" s="34">
        <v>515109.58</v>
      </c>
      <c r="S1933" s="34">
        <v>515109.58</v>
      </c>
    </row>
    <row r="1934" spans="2:19">
      <c r="B1934" s="5">
        <v>1991</v>
      </c>
      <c r="C1934" s="34">
        <v>202665.03</v>
      </c>
      <c r="D1934" s="34">
        <v>202665.03</v>
      </c>
      <c r="E1934" s="34">
        <v>202665.03</v>
      </c>
      <c r="F1934" s="34">
        <v>202665.03</v>
      </c>
      <c r="G1934" s="34">
        <v>202665.03</v>
      </c>
      <c r="H1934" s="34">
        <v>202665.03</v>
      </c>
      <c r="I1934" s="34">
        <v>202665.03</v>
      </c>
      <c r="J1934" s="34">
        <v>202665.03</v>
      </c>
      <c r="K1934" s="34">
        <v>202665.03</v>
      </c>
      <c r="L1934" s="34">
        <v>202665.03</v>
      </c>
      <c r="M1934" s="34">
        <v>202665.03</v>
      </c>
      <c r="N1934" s="34">
        <v>202665.03</v>
      </c>
      <c r="O1934" s="34">
        <v>202665.03</v>
      </c>
      <c r="P1934" s="34">
        <v>202665.03</v>
      </c>
      <c r="Q1934" s="34">
        <v>202665.03</v>
      </c>
      <c r="R1934" s="34">
        <v>202665.03</v>
      </c>
      <c r="S1934" s="34">
        <v>202665.03</v>
      </c>
    </row>
    <row r="1935" spans="2:19">
      <c r="B1935" s="5">
        <v>1990</v>
      </c>
      <c r="C1935" s="34">
        <v>87427.24</v>
      </c>
      <c r="D1935" s="34">
        <v>87427.24</v>
      </c>
      <c r="E1935" s="34">
        <v>87427.24</v>
      </c>
      <c r="F1935" s="34">
        <v>87427.24</v>
      </c>
      <c r="G1935" s="34">
        <v>87427.24</v>
      </c>
      <c r="H1935" s="34">
        <v>87427.24</v>
      </c>
      <c r="I1935" s="34">
        <v>87427.24</v>
      </c>
      <c r="J1935" s="34">
        <v>87427.24</v>
      </c>
      <c r="K1935" s="34">
        <v>87427.24</v>
      </c>
      <c r="L1935" s="34">
        <v>87427.24</v>
      </c>
      <c r="M1935" s="34">
        <v>87427.24</v>
      </c>
      <c r="N1935" s="34">
        <v>87427.24</v>
      </c>
      <c r="O1935" s="34">
        <v>87427.24</v>
      </c>
      <c r="P1935" s="34">
        <v>87427.24</v>
      </c>
      <c r="Q1935" s="34">
        <v>87427.24</v>
      </c>
      <c r="R1935" s="34">
        <v>87427.24</v>
      </c>
      <c r="S1935" s="34">
        <v>87427.24</v>
      </c>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v>45694.119999999995</v>
      </c>
      <c r="D1937" s="34">
        <v>45694.12</v>
      </c>
      <c r="E1937" s="34">
        <v>45694.12</v>
      </c>
      <c r="F1937" s="34">
        <v>45694.12</v>
      </c>
      <c r="G1937" s="34">
        <v>45694.12</v>
      </c>
      <c r="H1937" s="34">
        <v>45694.12</v>
      </c>
      <c r="I1937" s="34">
        <v>45694.12</v>
      </c>
      <c r="J1937" s="34">
        <v>45694.12</v>
      </c>
      <c r="K1937" s="34">
        <v>45694.12</v>
      </c>
      <c r="L1937" s="34">
        <v>45694.12</v>
      </c>
      <c r="M1937" s="34">
        <v>45694.12</v>
      </c>
      <c r="N1937" s="34">
        <v>45694.12</v>
      </c>
      <c r="O1937" s="34">
        <v>45694.12</v>
      </c>
      <c r="P1937" s="34">
        <v>45694.12</v>
      </c>
      <c r="Q1937" s="34">
        <v>45694.12</v>
      </c>
      <c r="R1937" s="34">
        <v>45694.12</v>
      </c>
      <c r="S1937" s="34">
        <v>45694.12</v>
      </c>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v>42171.14</v>
      </c>
      <c r="D1939" s="34">
        <v>42171.14</v>
      </c>
      <c r="E1939" s="34">
        <v>42171.14</v>
      </c>
      <c r="F1939" s="34">
        <v>42171.14</v>
      </c>
      <c r="G1939" s="34">
        <v>42171.14</v>
      </c>
      <c r="H1939" s="34">
        <v>42171.14</v>
      </c>
      <c r="I1939" s="34">
        <v>42171.14</v>
      </c>
      <c r="J1939" s="34">
        <v>42171.14</v>
      </c>
      <c r="K1939" s="34">
        <v>42171.14</v>
      </c>
      <c r="L1939" s="34">
        <v>42171.14</v>
      </c>
      <c r="M1939" s="34">
        <v>42171.14</v>
      </c>
      <c r="N1939" s="34">
        <v>42171.14</v>
      </c>
      <c r="O1939" s="34">
        <v>42171.14</v>
      </c>
      <c r="P1939" s="34">
        <v>42171.14</v>
      </c>
      <c r="Q1939" s="34">
        <v>42171.14</v>
      </c>
      <c r="R1939" s="34">
        <v>42171.14</v>
      </c>
      <c r="S1939" s="34">
        <v>42171.14</v>
      </c>
    </row>
    <row r="1940" spans="2:19">
      <c r="B1940" s="5">
        <v>1985</v>
      </c>
      <c r="C1940" s="34">
        <v>7986.38</v>
      </c>
      <c r="D1940" s="34">
        <v>7986.38</v>
      </c>
      <c r="E1940" s="34">
        <v>7986.38</v>
      </c>
      <c r="F1940" s="34">
        <v>7986.38</v>
      </c>
      <c r="G1940" s="34">
        <v>7986.38</v>
      </c>
      <c r="H1940" s="34">
        <v>7986.38</v>
      </c>
      <c r="I1940" s="34">
        <v>7986.38</v>
      </c>
      <c r="J1940" s="34">
        <v>7986.38</v>
      </c>
      <c r="K1940" s="34">
        <v>7986.38</v>
      </c>
      <c r="L1940" s="34">
        <v>7986.38</v>
      </c>
      <c r="M1940" s="34">
        <v>7986.38</v>
      </c>
      <c r="N1940" s="34">
        <v>7986.38</v>
      </c>
      <c r="O1940" s="34">
        <v>7986.38</v>
      </c>
      <c r="P1940" s="34">
        <v>7986.38</v>
      </c>
      <c r="Q1940" s="34">
        <v>7986.38</v>
      </c>
      <c r="R1940" s="34">
        <v>7986.38</v>
      </c>
      <c r="S1940" s="34">
        <v>7986.38</v>
      </c>
    </row>
    <row r="1941" spans="2:19">
      <c r="B1941" s="5">
        <v>1984</v>
      </c>
      <c r="C1941" s="34">
        <v>10858.31</v>
      </c>
      <c r="D1941" s="34">
        <v>10858.31</v>
      </c>
      <c r="E1941" s="34">
        <v>10858.31</v>
      </c>
      <c r="F1941" s="34">
        <v>10858.31</v>
      </c>
      <c r="G1941" s="34">
        <v>10858.31</v>
      </c>
      <c r="H1941" s="34">
        <v>10858.31</v>
      </c>
      <c r="I1941" s="34">
        <v>10858.31</v>
      </c>
      <c r="J1941" s="34">
        <v>10858.31</v>
      </c>
      <c r="K1941" s="34">
        <v>10858.31</v>
      </c>
      <c r="L1941" s="34">
        <v>10858.31</v>
      </c>
      <c r="M1941" s="34">
        <v>10858.31</v>
      </c>
      <c r="N1941" s="34">
        <v>10858.31</v>
      </c>
      <c r="O1941" s="34">
        <v>10858.31</v>
      </c>
      <c r="P1941" s="34">
        <v>10858.31</v>
      </c>
      <c r="Q1941" s="34">
        <v>10858.31</v>
      </c>
      <c r="R1941" s="34">
        <v>10858.31</v>
      </c>
      <c r="S1941" s="34">
        <v>10858.31</v>
      </c>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v>8783.48</v>
      </c>
      <c r="D1943" s="34">
        <v>8783.48</v>
      </c>
      <c r="E1943" s="34">
        <v>8783.48</v>
      </c>
      <c r="F1943" s="34">
        <v>8783.48</v>
      </c>
      <c r="G1943" s="34">
        <v>8783.48</v>
      </c>
      <c r="H1943" s="34">
        <v>8783.48</v>
      </c>
      <c r="I1943" s="34">
        <v>8783.48</v>
      </c>
      <c r="J1943" s="34">
        <v>8783.48</v>
      </c>
      <c r="K1943" s="34">
        <v>8783.48</v>
      </c>
      <c r="L1943" s="34">
        <v>8783.48</v>
      </c>
      <c r="M1943" s="34">
        <v>8783.48</v>
      </c>
      <c r="N1943" s="34">
        <v>8783.48</v>
      </c>
      <c r="O1943" s="34">
        <v>8783.48</v>
      </c>
      <c r="P1943" s="34">
        <v>8783.48</v>
      </c>
      <c r="Q1943" s="34">
        <v>8783.48</v>
      </c>
      <c r="R1943" s="34">
        <v>8783.48</v>
      </c>
      <c r="S1943" s="34">
        <v>8783.48</v>
      </c>
    </row>
    <row r="1944" spans="2:19">
      <c r="B1944" s="5">
        <v>1981</v>
      </c>
      <c r="C1944" s="34">
        <v>24849.119999999999</v>
      </c>
      <c r="D1944" s="34">
        <v>24849.119999999999</v>
      </c>
      <c r="E1944" s="34">
        <v>24849.119999999999</v>
      </c>
      <c r="F1944" s="34">
        <v>24849.119999999999</v>
      </c>
      <c r="G1944" s="34">
        <v>24849.119999999999</v>
      </c>
      <c r="H1944" s="34">
        <v>24849.119999999999</v>
      </c>
      <c r="I1944" s="34">
        <v>24849.119999999999</v>
      </c>
      <c r="J1944" s="34">
        <v>24849.119999999999</v>
      </c>
      <c r="K1944" s="34">
        <v>24849.119999999999</v>
      </c>
      <c r="L1944" s="34">
        <v>24849.119999999999</v>
      </c>
      <c r="M1944" s="34">
        <v>24849.119999999999</v>
      </c>
      <c r="N1944" s="34">
        <v>24849.119999999999</v>
      </c>
      <c r="O1944" s="34">
        <v>24849.119999999999</v>
      </c>
      <c r="P1944" s="34">
        <v>24849.119999999999</v>
      </c>
      <c r="Q1944" s="34">
        <v>24849.119999999999</v>
      </c>
      <c r="R1944" s="34">
        <v>24849.119999999999</v>
      </c>
      <c r="S1944" s="34">
        <v>24849.119999999999</v>
      </c>
    </row>
    <row r="1945" spans="2:19">
      <c r="B1945" s="5">
        <v>1980</v>
      </c>
      <c r="C1945" s="34">
        <v>170986.24000000002</v>
      </c>
      <c r="D1945" s="34">
        <v>170986.23999999999</v>
      </c>
      <c r="E1945" s="34">
        <v>170986.23999999999</v>
      </c>
      <c r="F1945" s="34">
        <v>170986.23999999999</v>
      </c>
      <c r="G1945" s="34">
        <v>170986.23999999999</v>
      </c>
      <c r="H1945" s="34">
        <v>170986.23999999999</v>
      </c>
      <c r="I1945" s="34">
        <v>170986.23999999999</v>
      </c>
      <c r="J1945" s="34">
        <v>170986.23999999999</v>
      </c>
      <c r="K1945" s="34">
        <v>170986.23999999999</v>
      </c>
      <c r="L1945" s="34">
        <v>170986.23999999999</v>
      </c>
      <c r="M1945" s="34">
        <v>170986.23999999999</v>
      </c>
      <c r="N1945" s="34">
        <v>170986.23999999999</v>
      </c>
      <c r="O1945" s="34">
        <v>170986.23999999999</v>
      </c>
      <c r="P1945" s="34">
        <v>170986.23999999999</v>
      </c>
      <c r="Q1945" s="34">
        <v>170986.23999999999</v>
      </c>
      <c r="R1945" s="34">
        <v>170986.23999999999</v>
      </c>
      <c r="S1945" s="34">
        <v>170986.23999999999</v>
      </c>
    </row>
    <row r="1946" spans="2:19">
      <c r="B1946" s="5">
        <v>1979</v>
      </c>
      <c r="C1946" s="34">
        <v>14405.14</v>
      </c>
      <c r="D1946" s="34">
        <v>14405.14</v>
      </c>
      <c r="E1946" s="34">
        <v>14405.14</v>
      </c>
      <c r="F1946" s="34">
        <v>14405.14</v>
      </c>
      <c r="G1946" s="34">
        <v>14405.14</v>
      </c>
      <c r="H1946" s="34">
        <v>14405.14</v>
      </c>
      <c r="I1946" s="34">
        <v>14405.14</v>
      </c>
      <c r="J1946" s="34">
        <v>14405.14</v>
      </c>
      <c r="K1946" s="34">
        <v>14405.14</v>
      </c>
      <c r="L1946" s="34">
        <v>14405.14</v>
      </c>
      <c r="M1946" s="34">
        <v>14405.14</v>
      </c>
      <c r="N1946" s="34">
        <v>14405.14</v>
      </c>
      <c r="O1946" s="34">
        <v>14405.14</v>
      </c>
      <c r="P1946" s="34">
        <v>14405.14</v>
      </c>
      <c r="Q1946" s="34">
        <v>14405.14</v>
      </c>
      <c r="R1946" s="34">
        <v>14405.14</v>
      </c>
      <c r="S1946" s="34">
        <v>14405.14</v>
      </c>
    </row>
    <row r="1947" spans="2:19">
      <c r="B1947" s="5">
        <v>1978</v>
      </c>
      <c r="C1947" s="34">
        <v>16131.77</v>
      </c>
      <c r="D1947" s="34">
        <v>16131.77</v>
      </c>
      <c r="E1947" s="34">
        <v>16131.77</v>
      </c>
      <c r="F1947" s="34">
        <v>16131.77</v>
      </c>
      <c r="G1947" s="34">
        <v>16131.77</v>
      </c>
      <c r="H1947" s="34">
        <v>16131.77</v>
      </c>
      <c r="I1947" s="34">
        <v>16131.77</v>
      </c>
      <c r="J1947" s="34">
        <v>16131.77</v>
      </c>
      <c r="K1947" s="34">
        <v>16131.77</v>
      </c>
      <c r="L1947" s="34">
        <v>16131.77</v>
      </c>
      <c r="M1947" s="34">
        <v>16131.77</v>
      </c>
      <c r="N1947" s="34">
        <v>16131.77</v>
      </c>
      <c r="O1947" s="34">
        <v>16131.77</v>
      </c>
      <c r="P1947" s="34">
        <v>16131.77</v>
      </c>
      <c r="Q1947" s="34">
        <v>16131.77</v>
      </c>
      <c r="R1947" s="34">
        <v>16131.77</v>
      </c>
      <c r="S1947" s="34">
        <v>16131.77</v>
      </c>
    </row>
    <row r="1948" spans="2:19">
      <c r="B1948" s="5">
        <v>1977</v>
      </c>
      <c r="C1948" s="34">
        <v>17652.349999999999</v>
      </c>
      <c r="D1948" s="34">
        <v>17652.349999999999</v>
      </c>
      <c r="E1948" s="34">
        <v>17652.349999999999</v>
      </c>
      <c r="F1948" s="34">
        <v>17652.349999999999</v>
      </c>
      <c r="G1948" s="34">
        <v>17652.349999999999</v>
      </c>
      <c r="H1948" s="34">
        <v>17652.349999999999</v>
      </c>
      <c r="I1948" s="34">
        <v>17652.349999999999</v>
      </c>
      <c r="J1948" s="34">
        <v>17652.349999999999</v>
      </c>
      <c r="K1948" s="34">
        <v>17652.349999999999</v>
      </c>
      <c r="L1948" s="34">
        <v>17652.349999999999</v>
      </c>
      <c r="M1948" s="34">
        <v>17652.349999999999</v>
      </c>
      <c r="N1948" s="34">
        <v>17652.349999999999</v>
      </c>
      <c r="O1948" s="34">
        <v>17652.349999999999</v>
      </c>
      <c r="P1948" s="34">
        <v>17652.349999999999</v>
      </c>
      <c r="Q1948" s="34">
        <v>17652.349999999999</v>
      </c>
      <c r="R1948" s="34">
        <v>17652.349999999999</v>
      </c>
      <c r="S1948" s="34">
        <v>17652.349999999999</v>
      </c>
    </row>
    <row r="1949" spans="2:19">
      <c r="B1949" s="5">
        <v>1976</v>
      </c>
      <c r="C1949" s="34">
        <v>57057.7</v>
      </c>
      <c r="D1949" s="34">
        <v>57057.7</v>
      </c>
      <c r="E1949" s="34">
        <v>57057.7</v>
      </c>
      <c r="F1949" s="34">
        <v>57057.7</v>
      </c>
      <c r="G1949" s="34">
        <v>57057.7</v>
      </c>
      <c r="H1949" s="34">
        <v>57057.7</v>
      </c>
      <c r="I1949" s="34">
        <v>57057.7</v>
      </c>
      <c r="J1949" s="34">
        <v>57057.7</v>
      </c>
      <c r="K1949" s="34">
        <v>57057.7</v>
      </c>
      <c r="L1949" s="34">
        <v>57057.7</v>
      </c>
      <c r="M1949" s="34">
        <v>57057.7</v>
      </c>
      <c r="N1949" s="34">
        <v>57057.7</v>
      </c>
      <c r="O1949" s="34">
        <v>57057.7</v>
      </c>
      <c r="P1949" s="34">
        <v>57057.7</v>
      </c>
      <c r="Q1949" s="34">
        <v>57057.7</v>
      </c>
      <c r="R1949" s="34">
        <v>57057.7</v>
      </c>
      <c r="S1949" s="34">
        <v>57057.7</v>
      </c>
    </row>
    <row r="1950" spans="2:19">
      <c r="B1950" s="5">
        <v>1975</v>
      </c>
      <c r="C1950" s="34">
        <v>89301.73</v>
      </c>
      <c r="D1950" s="34">
        <v>89301.73</v>
      </c>
      <c r="E1950" s="34">
        <v>89301.73</v>
      </c>
      <c r="F1950" s="34">
        <v>89301.73</v>
      </c>
      <c r="G1950" s="34">
        <v>89301.73</v>
      </c>
      <c r="H1950" s="34">
        <v>89301.73</v>
      </c>
      <c r="I1950" s="34">
        <v>89301.73</v>
      </c>
      <c r="J1950" s="34">
        <v>89301.73</v>
      </c>
      <c r="K1950" s="34">
        <v>89301.73</v>
      </c>
      <c r="L1950" s="34">
        <v>89301.73</v>
      </c>
      <c r="M1950" s="34">
        <v>89301.73</v>
      </c>
      <c r="N1950" s="34">
        <v>89301.73</v>
      </c>
      <c r="O1950" s="34">
        <v>89301.73</v>
      </c>
      <c r="P1950" s="34">
        <v>89301.73</v>
      </c>
      <c r="Q1950" s="34">
        <v>89301.73</v>
      </c>
      <c r="R1950" s="34">
        <v>89301.73</v>
      </c>
      <c r="S1950" s="34">
        <v>89301.73</v>
      </c>
    </row>
    <row r="1951" spans="2:19">
      <c r="B1951" s="5">
        <v>1974</v>
      </c>
      <c r="C1951" s="34">
        <v>161899.04999999999</v>
      </c>
      <c r="D1951" s="34">
        <v>161899.04999999999</v>
      </c>
      <c r="E1951" s="34">
        <v>161899.04999999999</v>
      </c>
      <c r="F1951" s="34">
        <v>161899.04999999999</v>
      </c>
      <c r="G1951" s="34">
        <v>161899.04999999999</v>
      </c>
      <c r="H1951" s="34">
        <v>161899.04999999999</v>
      </c>
      <c r="I1951" s="34">
        <v>161899.04999999999</v>
      </c>
      <c r="J1951" s="34">
        <v>161899.04999999999</v>
      </c>
      <c r="K1951" s="34">
        <v>161899.04999999999</v>
      </c>
      <c r="L1951" s="34">
        <v>161899.04999999999</v>
      </c>
      <c r="M1951" s="34">
        <v>161899.04999999999</v>
      </c>
      <c r="N1951" s="34">
        <v>161899.04999999999</v>
      </c>
      <c r="O1951" s="34">
        <v>161899.04999999999</v>
      </c>
      <c r="P1951" s="34">
        <v>161899.04999999999</v>
      </c>
      <c r="Q1951" s="34">
        <v>161899.04999999999</v>
      </c>
      <c r="R1951" s="34">
        <v>161899.04999999999</v>
      </c>
      <c r="S1951" s="34">
        <v>161899.04999999999</v>
      </c>
    </row>
    <row r="1952" spans="2:19">
      <c r="B1952" s="5">
        <v>1973</v>
      </c>
      <c r="C1952" s="34">
        <v>102887.78</v>
      </c>
      <c r="D1952" s="34">
        <v>102887.78</v>
      </c>
      <c r="E1952" s="34">
        <v>102887.78</v>
      </c>
      <c r="F1952" s="34">
        <v>102887.78</v>
      </c>
      <c r="G1952" s="34">
        <v>102887.78</v>
      </c>
      <c r="H1952" s="34">
        <v>102887.78</v>
      </c>
      <c r="I1952" s="34">
        <v>102887.78</v>
      </c>
      <c r="J1952" s="34">
        <v>102887.78</v>
      </c>
      <c r="K1952" s="34">
        <v>102887.78</v>
      </c>
      <c r="L1952" s="34">
        <v>102887.78</v>
      </c>
      <c r="M1952" s="34">
        <v>102887.78</v>
      </c>
      <c r="N1952" s="34">
        <v>102887.78</v>
      </c>
      <c r="O1952" s="34">
        <v>102887.78</v>
      </c>
      <c r="P1952" s="34">
        <v>102887.78</v>
      </c>
      <c r="Q1952" s="34">
        <v>102887.78</v>
      </c>
      <c r="R1952" s="34">
        <v>102887.78</v>
      </c>
      <c r="S1952" s="34">
        <v>102887.78</v>
      </c>
    </row>
    <row r="1953" spans="2:19">
      <c r="B1953" s="5">
        <v>1972</v>
      </c>
      <c r="C1953" s="34">
        <v>100654.97</v>
      </c>
      <c r="D1953" s="34">
        <v>100654.97</v>
      </c>
      <c r="E1953" s="34">
        <v>100654.97</v>
      </c>
      <c r="F1953" s="34">
        <v>100654.97</v>
      </c>
      <c r="G1953" s="34">
        <v>100654.97</v>
      </c>
      <c r="H1953" s="34">
        <v>100654.97</v>
      </c>
      <c r="I1953" s="34">
        <v>100654.97</v>
      </c>
      <c r="J1953" s="34">
        <v>100654.97</v>
      </c>
      <c r="K1953" s="34">
        <v>100654.97</v>
      </c>
      <c r="L1953" s="34">
        <v>100654.97</v>
      </c>
      <c r="M1953" s="34">
        <v>100654.97</v>
      </c>
      <c r="N1953" s="34">
        <v>100654.97</v>
      </c>
      <c r="O1953" s="34">
        <v>100654.97</v>
      </c>
      <c r="P1953" s="34">
        <v>100654.97</v>
      </c>
      <c r="Q1953" s="34">
        <v>100654.97</v>
      </c>
      <c r="R1953" s="34">
        <v>100654.97</v>
      </c>
      <c r="S1953" s="34">
        <v>100654.97</v>
      </c>
    </row>
    <row r="1954" spans="2:19">
      <c r="B1954" s="5">
        <v>1971</v>
      </c>
      <c r="C1954" s="34">
        <v>25953.17</v>
      </c>
      <c r="D1954" s="34">
        <v>25953.17</v>
      </c>
      <c r="E1954" s="34">
        <v>25953.17</v>
      </c>
      <c r="F1954" s="34">
        <v>25953.17</v>
      </c>
      <c r="G1954" s="34">
        <v>25953.17</v>
      </c>
      <c r="H1954" s="34">
        <v>25953.17</v>
      </c>
      <c r="I1954" s="34">
        <v>25953.17</v>
      </c>
      <c r="J1954" s="34">
        <v>25953.17</v>
      </c>
      <c r="K1954" s="34">
        <v>25953.17</v>
      </c>
      <c r="L1954" s="34">
        <v>25953.17</v>
      </c>
      <c r="M1954" s="34">
        <v>25953.17</v>
      </c>
      <c r="N1954" s="34">
        <v>25953.17</v>
      </c>
      <c r="O1954" s="34">
        <v>25953.17</v>
      </c>
      <c r="P1954" s="34">
        <v>25953.17</v>
      </c>
      <c r="Q1954" s="34">
        <v>25953.17</v>
      </c>
      <c r="R1954" s="34">
        <v>25953.17</v>
      </c>
      <c r="S1954" s="34">
        <v>25953.17</v>
      </c>
    </row>
    <row r="1955" spans="2:19">
      <c r="B1955" s="5">
        <v>1970</v>
      </c>
      <c r="C1955" s="34">
        <v>45359.8</v>
      </c>
      <c r="D1955" s="34">
        <v>45359.8</v>
      </c>
      <c r="E1955" s="34">
        <v>45359.8</v>
      </c>
      <c r="F1955" s="34">
        <v>45359.8</v>
      </c>
      <c r="G1955" s="34">
        <v>45359.8</v>
      </c>
      <c r="H1955" s="34">
        <v>45359.8</v>
      </c>
      <c r="I1955" s="34">
        <v>45359.8</v>
      </c>
      <c r="J1955" s="34">
        <v>45359.8</v>
      </c>
      <c r="K1955" s="34">
        <v>45359.8</v>
      </c>
      <c r="L1955" s="34">
        <v>45359.8</v>
      </c>
      <c r="M1955" s="34">
        <v>45359.8</v>
      </c>
      <c r="N1955" s="34">
        <v>45359.8</v>
      </c>
      <c r="O1955" s="34">
        <v>45359.8</v>
      </c>
      <c r="P1955" s="34">
        <v>45359.8</v>
      </c>
      <c r="Q1955" s="34">
        <v>45359.8</v>
      </c>
      <c r="R1955" s="34">
        <v>45359.8</v>
      </c>
      <c r="S1955" s="34">
        <v>45359.8</v>
      </c>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v>26266.6</v>
      </c>
      <c r="D1957" s="34">
        <v>26266.6</v>
      </c>
      <c r="E1957" s="34">
        <v>26266.6</v>
      </c>
      <c r="F1957" s="34">
        <v>26266.6</v>
      </c>
      <c r="G1957" s="34">
        <v>26266.6</v>
      </c>
      <c r="H1957" s="34">
        <v>26266.6</v>
      </c>
      <c r="I1957" s="34">
        <v>26266.6</v>
      </c>
      <c r="J1957" s="34">
        <v>26266.6</v>
      </c>
      <c r="K1957" s="34">
        <v>26266.6</v>
      </c>
      <c r="L1957" s="34">
        <v>26266.6</v>
      </c>
      <c r="M1957" s="34">
        <v>26266.6</v>
      </c>
      <c r="N1957" s="34">
        <v>26266.6</v>
      </c>
      <c r="O1957" s="34">
        <v>26266.6</v>
      </c>
      <c r="P1957" s="34">
        <v>26266.6</v>
      </c>
      <c r="Q1957" s="34">
        <v>26266.6</v>
      </c>
      <c r="R1957" s="34">
        <v>26266.6</v>
      </c>
      <c r="S1957" s="34">
        <v>26266.6</v>
      </c>
    </row>
    <row r="1958" spans="2:19">
      <c r="B1958" s="5">
        <v>1967</v>
      </c>
      <c r="C1958" s="34">
        <v>5310.28</v>
      </c>
      <c r="D1958" s="34">
        <v>5310.28</v>
      </c>
      <c r="E1958" s="34">
        <v>5310.28</v>
      </c>
      <c r="F1958" s="34">
        <v>5310.28</v>
      </c>
      <c r="G1958" s="34">
        <v>5310.28</v>
      </c>
      <c r="H1958" s="34">
        <v>5310.28</v>
      </c>
      <c r="I1958" s="34">
        <v>5310.28</v>
      </c>
      <c r="J1958" s="34">
        <v>5310.28</v>
      </c>
      <c r="K1958" s="34">
        <v>5310.28</v>
      </c>
      <c r="L1958" s="34">
        <v>5310.28</v>
      </c>
      <c r="M1958" s="34">
        <v>5310.28</v>
      </c>
      <c r="N1958" s="34">
        <v>5310.28</v>
      </c>
      <c r="O1958" s="34">
        <v>5310.28</v>
      </c>
      <c r="P1958" s="34">
        <v>5310.28</v>
      </c>
      <c r="Q1958" s="34">
        <v>5310.28</v>
      </c>
      <c r="R1958" s="34">
        <v>5310.28</v>
      </c>
      <c r="S1958" s="34">
        <v>5310.28</v>
      </c>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v>29345.589999999997</v>
      </c>
      <c r="D1960" s="34">
        <v>29345.59</v>
      </c>
      <c r="E1960" s="34">
        <v>29345.59</v>
      </c>
      <c r="F1960" s="34">
        <v>29345.59</v>
      </c>
      <c r="G1960" s="34">
        <v>29345.59</v>
      </c>
      <c r="H1960" s="34">
        <v>29345.59</v>
      </c>
      <c r="I1960" s="34">
        <v>29345.59</v>
      </c>
      <c r="J1960" s="34">
        <v>29345.59</v>
      </c>
      <c r="K1960" s="34">
        <v>29345.59</v>
      </c>
      <c r="L1960" s="34">
        <v>29345.59</v>
      </c>
      <c r="M1960" s="34">
        <v>29345.59</v>
      </c>
      <c r="N1960" s="34">
        <v>29345.59</v>
      </c>
      <c r="O1960" s="34">
        <v>29345.59</v>
      </c>
      <c r="P1960" s="34">
        <v>29345.59</v>
      </c>
      <c r="Q1960" s="34">
        <v>29345.59</v>
      </c>
      <c r="R1960" s="34">
        <v>29345.59</v>
      </c>
      <c r="S1960" s="34">
        <v>29345.59</v>
      </c>
    </row>
    <row r="1961" spans="2:19">
      <c r="B1961" s="5">
        <v>1964</v>
      </c>
      <c r="C1961" s="34">
        <v>30877.760000000002</v>
      </c>
      <c r="D1961" s="34">
        <v>30877.759999999998</v>
      </c>
      <c r="E1961" s="34">
        <v>30877.759999999998</v>
      </c>
      <c r="F1961" s="34">
        <v>30877.759999999998</v>
      </c>
      <c r="G1961" s="34">
        <v>30877.759999999998</v>
      </c>
      <c r="H1961" s="34">
        <v>30877.759999999998</v>
      </c>
      <c r="I1961" s="34">
        <v>30877.759999999998</v>
      </c>
      <c r="J1961" s="34">
        <v>30877.759999999998</v>
      </c>
      <c r="K1961" s="34">
        <v>30877.759999999998</v>
      </c>
      <c r="L1961" s="34">
        <v>30877.759999999998</v>
      </c>
      <c r="M1961" s="34">
        <v>30877.759999999998</v>
      </c>
      <c r="N1961" s="34">
        <v>30877.759999999998</v>
      </c>
      <c r="O1961" s="34">
        <v>30877.759999999998</v>
      </c>
      <c r="P1961" s="34">
        <v>30877.759999999998</v>
      </c>
      <c r="Q1961" s="34">
        <v>30877.759999999998</v>
      </c>
      <c r="R1961" s="34">
        <v>30877.759999999998</v>
      </c>
      <c r="S1961" s="34">
        <v>30877.759999999998</v>
      </c>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v>6092.71</v>
      </c>
      <c r="D1972" s="34">
        <v>6092.71</v>
      </c>
      <c r="E1972" s="34">
        <v>6092.71</v>
      </c>
      <c r="F1972" s="34">
        <v>6092.71</v>
      </c>
      <c r="G1972" s="34">
        <v>6092.71</v>
      </c>
      <c r="H1972" s="34">
        <v>6092.71</v>
      </c>
      <c r="I1972" s="34">
        <v>6092.71</v>
      </c>
      <c r="J1972" s="34">
        <v>6092.71</v>
      </c>
      <c r="K1972" s="34">
        <v>6092.71</v>
      </c>
      <c r="L1972" s="34">
        <v>6092.71</v>
      </c>
      <c r="M1972" s="34">
        <v>6092.71</v>
      </c>
      <c r="N1972" s="34">
        <v>6092.71</v>
      </c>
      <c r="O1972" s="34">
        <v>6092.71</v>
      </c>
      <c r="P1972" s="34">
        <v>6092.71</v>
      </c>
      <c r="Q1972" s="34">
        <v>6092.71</v>
      </c>
      <c r="R1972" s="34">
        <v>6092.71</v>
      </c>
      <c r="S1972" s="34">
        <v>6092.71</v>
      </c>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5615053.3299999991</v>
      </c>
      <c r="D1996" s="7">
        <f>SUM(D1918:D1995)</f>
        <v>5713410.5099999988</v>
      </c>
      <c r="E1996" s="7">
        <f>SUM(E1917:E1995)</f>
        <v>5853157.8399999989</v>
      </c>
      <c r="F1996" s="7">
        <f>SUM(F1916:F1995)</f>
        <v>5918574.919999999</v>
      </c>
      <c r="G1996" s="7">
        <f>SUM(G1915:G1995)</f>
        <v>6133970.9999999991</v>
      </c>
      <c r="H1996" s="7">
        <f>SUM(H1909:H1995)</f>
        <v>6194024.0999999987</v>
      </c>
      <c r="I1996" s="7">
        <f>SUM(I1909:I1995)</f>
        <v>6227850.7299999986</v>
      </c>
      <c r="J1996" s="7">
        <f t="shared" ref="J1996" si="37">SUM(J1909:J1995)</f>
        <v>6312145.1799999988</v>
      </c>
      <c r="K1996" s="7">
        <f>SUM(K1909:K1995)</f>
        <v>6446082.9699999988</v>
      </c>
      <c r="L1996" s="7">
        <f t="shared" ref="L1996" si="38">SUM(L1909:L1995)</f>
        <v>6827220.1399999987</v>
      </c>
      <c r="M1996" s="7">
        <f>SUM(M1909:M1995)</f>
        <v>6943737.8499999996</v>
      </c>
      <c r="N1996" s="10">
        <f>SUM(N1904:N1995)</f>
        <v>7602328.1199999992</v>
      </c>
      <c r="O1996" s="10">
        <f>SUM(O1904:O1995)</f>
        <v>7707109.7300000004</v>
      </c>
      <c r="P1996" s="10">
        <f>SUM(P1904:P1995)</f>
        <v>7759568.459999999</v>
      </c>
      <c r="Q1996" s="10">
        <f>SUM(Q1904:Q1995)</f>
        <v>7853728.3900000006</v>
      </c>
      <c r="R1996" s="10">
        <f>SUM(R1903:R1995)</f>
        <v>7892677.9299999997</v>
      </c>
      <c r="S1996" s="10">
        <f>SUM(S1903:S1995)</f>
        <v>7941960.5800000001</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v>367536.39</v>
      </c>
    </row>
    <row r="1999" spans="1:19">
      <c r="A1999" s="35"/>
      <c r="B1999" s="5">
        <v>2021</v>
      </c>
      <c r="C1999" s="33"/>
      <c r="D1999" s="33"/>
      <c r="E1999" s="33"/>
      <c r="F1999" s="33"/>
      <c r="G1999" s="33"/>
      <c r="H1999" s="33"/>
      <c r="I1999" s="33"/>
      <c r="J1999" s="33"/>
      <c r="K1999" s="33"/>
      <c r="L1999" s="33"/>
      <c r="M1999" s="33"/>
      <c r="N1999" s="33"/>
      <c r="O1999" s="33"/>
      <c r="P1999" s="33"/>
      <c r="Q1999" s="33"/>
      <c r="R1999" s="34">
        <v>265259.37</v>
      </c>
      <c r="S1999" s="34">
        <v>265259.37</v>
      </c>
    </row>
    <row r="2000" spans="1:19">
      <c r="B2000" s="5">
        <v>2020</v>
      </c>
      <c r="C2000" s="33"/>
      <c r="D2000" s="33"/>
      <c r="E2000" s="33"/>
      <c r="F2000" s="33"/>
      <c r="G2000" s="33"/>
      <c r="H2000" s="33"/>
      <c r="I2000" s="33"/>
      <c r="J2000" s="33"/>
      <c r="K2000" s="33"/>
      <c r="L2000" s="33"/>
      <c r="M2000" s="33"/>
      <c r="N2000" s="33"/>
      <c r="O2000" s="33"/>
      <c r="P2000" s="33"/>
      <c r="Q2000" s="34">
        <v>274044.15000000008</v>
      </c>
      <c r="R2000" s="34">
        <v>274044.15000000008</v>
      </c>
      <c r="S2000" s="34">
        <v>274044.15000000008</v>
      </c>
    </row>
    <row r="2001" spans="1:19">
      <c r="A2001" s="37"/>
      <c r="B2001" s="5">
        <v>2019</v>
      </c>
      <c r="C2001" s="33"/>
      <c r="D2001" s="33"/>
      <c r="E2001" s="33"/>
      <c r="F2001" s="33"/>
      <c r="G2001" s="33"/>
      <c r="H2001" s="33"/>
      <c r="I2001" s="33"/>
      <c r="J2001" s="33"/>
      <c r="K2001" s="33"/>
      <c r="L2001" s="33"/>
      <c r="M2001" s="33"/>
      <c r="N2001" s="33"/>
      <c r="O2001" s="33"/>
      <c r="P2001" s="34">
        <v>202245.08999999994</v>
      </c>
      <c r="Q2001" s="34">
        <v>202245.08999999994</v>
      </c>
      <c r="R2001" s="34">
        <v>202245.08999999994</v>
      </c>
      <c r="S2001" s="34">
        <v>202245.08999999994</v>
      </c>
    </row>
    <row r="2002" spans="1:19">
      <c r="A2002" s="37"/>
      <c r="B2002" s="5">
        <v>2018</v>
      </c>
      <c r="C2002" s="33"/>
      <c r="D2002" s="33"/>
      <c r="E2002" s="33"/>
      <c r="F2002" s="33"/>
      <c r="G2002" s="33"/>
      <c r="H2002" s="33"/>
      <c r="I2002" s="33"/>
      <c r="J2002" s="33"/>
      <c r="K2002" s="33"/>
      <c r="L2002" s="33"/>
      <c r="M2002" s="33"/>
      <c r="N2002" s="33"/>
      <c r="O2002" s="34">
        <v>184996.69</v>
      </c>
      <c r="P2002" s="34">
        <v>184996.69</v>
      </c>
      <c r="Q2002" s="34">
        <v>184996.69</v>
      </c>
      <c r="R2002" s="34">
        <v>184996.69</v>
      </c>
      <c r="S2002" s="34">
        <v>184996.69</v>
      </c>
    </row>
    <row r="2003" spans="1:19">
      <c r="A2003" s="37"/>
      <c r="B2003" s="5">
        <v>2017</v>
      </c>
      <c r="C2003" s="33"/>
      <c r="D2003" s="33"/>
      <c r="E2003" s="33"/>
      <c r="F2003" s="33"/>
      <c r="G2003" s="33"/>
      <c r="H2003" s="33"/>
      <c r="I2003" s="33"/>
      <c r="J2003" s="33"/>
      <c r="K2003" s="33"/>
      <c r="L2003" s="33"/>
      <c r="M2003" s="33"/>
      <c r="N2003" s="34">
        <v>134880.88</v>
      </c>
      <c r="O2003" s="34">
        <v>134880.88</v>
      </c>
      <c r="P2003" s="34">
        <v>134880.88</v>
      </c>
      <c r="Q2003" s="34">
        <v>134880.88</v>
      </c>
      <c r="R2003" s="34">
        <v>134880.88</v>
      </c>
      <c r="S2003" s="34">
        <v>134880.88</v>
      </c>
    </row>
    <row r="2004" spans="1:19">
      <c r="B2004" s="5">
        <v>2016</v>
      </c>
      <c r="C2004" s="33"/>
      <c r="D2004" s="33"/>
      <c r="E2004" s="33"/>
      <c r="F2004" s="33"/>
      <c r="G2004" s="33"/>
      <c r="H2004" s="33"/>
      <c r="I2004" s="33"/>
      <c r="J2004" s="33"/>
      <c r="K2004" s="33"/>
      <c r="L2004" s="33"/>
      <c r="M2004" s="34">
        <v>84182.84</v>
      </c>
      <c r="N2004" s="34">
        <v>84182.84</v>
      </c>
      <c r="O2004" s="34">
        <v>84182.84</v>
      </c>
      <c r="P2004" s="34">
        <v>84182.84</v>
      </c>
      <c r="Q2004" s="34">
        <v>84182.84</v>
      </c>
      <c r="R2004" s="34">
        <v>84182.84</v>
      </c>
      <c r="S2004" s="34">
        <v>84182.84</v>
      </c>
    </row>
    <row r="2005" spans="1:19">
      <c r="B2005" s="5">
        <v>2015</v>
      </c>
      <c r="C2005" s="33"/>
      <c r="D2005" s="33"/>
      <c r="E2005" s="33"/>
      <c r="F2005" s="33"/>
      <c r="G2005" s="33"/>
      <c r="H2005" s="33"/>
      <c r="I2005" s="33"/>
      <c r="J2005" s="33"/>
      <c r="K2005" s="33"/>
      <c r="L2005" s="34">
        <v>193771.1</v>
      </c>
      <c r="M2005" s="34">
        <v>193771.1</v>
      </c>
      <c r="N2005" s="34">
        <v>193771.1</v>
      </c>
      <c r="O2005" s="34">
        <v>193771.1</v>
      </c>
      <c r="P2005" s="34">
        <v>193771.1</v>
      </c>
      <c r="Q2005" s="34">
        <v>193771.1</v>
      </c>
      <c r="R2005" s="34">
        <v>193771.1</v>
      </c>
      <c r="S2005" s="34">
        <v>193771.1</v>
      </c>
    </row>
    <row r="2006" spans="1:19">
      <c r="B2006" s="5">
        <v>2014</v>
      </c>
      <c r="C2006" s="33"/>
      <c r="D2006" s="33"/>
      <c r="E2006" s="33"/>
      <c r="F2006" s="33"/>
      <c r="G2006" s="33"/>
      <c r="H2006" s="33"/>
      <c r="I2006" s="33"/>
      <c r="J2006" s="33"/>
      <c r="K2006" s="34">
        <v>22520.799999999999</v>
      </c>
      <c r="L2006" s="34">
        <v>22520.799999999999</v>
      </c>
      <c r="M2006" s="34">
        <v>22520.799999999999</v>
      </c>
      <c r="N2006" s="34">
        <v>22520.799999999999</v>
      </c>
      <c r="O2006" s="34">
        <v>22520.799999999999</v>
      </c>
      <c r="P2006" s="34">
        <v>22520.799999999999</v>
      </c>
      <c r="Q2006" s="34">
        <v>22520.799999999999</v>
      </c>
      <c r="R2006" s="34">
        <v>22520.799999999999</v>
      </c>
      <c r="S2006" s="34">
        <v>22520.799999999999</v>
      </c>
    </row>
    <row r="2007" spans="1:19">
      <c r="B2007" s="5">
        <v>2013</v>
      </c>
      <c r="C2007" s="33"/>
      <c r="D2007" s="33"/>
      <c r="E2007" s="33"/>
      <c r="F2007" s="33"/>
      <c r="G2007" s="33"/>
      <c r="H2007" s="33"/>
      <c r="I2007" s="33"/>
      <c r="J2007" s="34">
        <v>76136.05</v>
      </c>
      <c r="K2007" s="34">
        <v>76136.05</v>
      </c>
      <c r="L2007" s="34">
        <v>76136.05</v>
      </c>
      <c r="M2007" s="34">
        <v>76136.05</v>
      </c>
      <c r="N2007" s="34">
        <v>76136.05</v>
      </c>
      <c r="O2007" s="34">
        <v>76136.05</v>
      </c>
      <c r="P2007" s="34">
        <v>76136.05</v>
      </c>
      <c r="Q2007" s="34">
        <v>76136.05</v>
      </c>
      <c r="R2007" s="34">
        <v>76136.05</v>
      </c>
      <c r="S2007" s="34">
        <v>76136.05</v>
      </c>
    </row>
    <row r="2008" spans="1:19">
      <c r="B2008" s="5">
        <v>2012</v>
      </c>
      <c r="C2008" s="33"/>
      <c r="D2008" s="33"/>
      <c r="E2008" s="33"/>
      <c r="F2008" s="33"/>
      <c r="G2008" s="33"/>
      <c r="H2008" s="33"/>
      <c r="I2008" s="34">
        <v>70123.98</v>
      </c>
      <c r="J2008" s="34">
        <v>70123.98</v>
      </c>
      <c r="K2008" s="34">
        <v>70123.98</v>
      </c>
      <c r="L2008" s="34">
        <v>70123.98</v>
      </c>
      <c r="M2008" s="34">
        <v>70123.98</v>
      </c>
      <c r="N2008" s="34">
        <v>70123.98</v>
      </c>
      <c r="O2008" s="34">
        <v>70123.98</v>
      </c>
      <c r="P2008" s="34">
        <v>70123.98</v>
      </c>
      <c r="Q2008" s="34">
        <v>70123.98</v>
      </c>
      <c r="R2008" s="34">
        <v>70123.98</v>
      </c>
      <c r="S2008" s="34">
        <v>70123.98</v>
      </c>
    </row>
    <row r="2009" spans="1:19">
      <c r="B2009" s="5">
        <v>2011</v>
      </c>
      <c r="C2009" s="33"/>
      <c r="D2009" s="33"/>
      <c r="E2009" s="33"/>
      <c r="F2009" s="33"/>
      <c r="G2009" s="33"/>
      <c r="H2009" s="34">
        <v>77484.78</v>
      </c>
      <c r="I2009" s="34">
        <v>77484.78</v>
      </c>
      <c r="J2009" s="34">
        <v>77484.78</v>
      </c>
      <c r="K2009" s="34">
        <v>77484.78</v>
      </c>
      <c r="L2009" s="34">
        <v>77484.78</v>
      </c>
      <c r="M2009" s="34">
        <v>77484.78</v>
      </c>
      <c r="N2009" s="34">
        <v>77484.78</v>
      </c>
      <c r="O2009" s="34">
        <v>77484.78</v>
      </c>
      <c r="P2009" s="34">
        <v>77484.78</v>
      </c>
      <c r="Q2009" s="34">
        <v>77484.78</v>
      </c>
      <c r="R2009" s="34">
        <v>77484.78</v>
      </c>
      <c r="S2009" s="34">
        <v>77484.78</v>
      </c>
    </row>
    <row r="2010" spans="1:19">
      <c r="B2010" s="5">
        <v>2010</v>
      </c>
      <c r="C2010" s="33"/>
      <c r="D2010" s="33"/>
      <c r="E2010" s="33"/>
      <c r="F2010" s="33"/>
      <c r="G2010" s="34">
        <v>55118.239999999998</v>
      </c>
      <c r="H2010" s="34">
        <v>55118.239999999998</v>
      </c>
      <c r="I2010" s="34">
        <v>55118.239999999998</v>
      </c>
      <c r="J2010" s="34">
        <v>55118.239999999998</v>
      </c>
      <c r="K2010" s="34">
        <v>55118.239999999998</v>
      </c>
      <c r="L2010" s="34">
        <v>55118.239999999998</v>
      </c>
      <c r="M2010" s="34">
        <v>55118.239999999998</v>
      </c>
      <c r="N2010" s="34">
        <v>55118.239999999998</v>
      </c>
      <c r="O2010" s="34">
        <v>55118.239999999998</v>
      </c>
      <c r="P2010" s="34">
        <v>55118.239999999998</v>
      </c>
      <c r="Q2010" s="34">
        <v>55118.239999999998</v>
      </c>
      <c r="R2010" s="34">
        <v>55118.239999999998</v>
      </c>
      <c r="S2010" s="34">
        <v>55118.239999999998</v>
      </c>
    </row>
    <row r="2011" spans="1:19">
      <c r="B2011" s="5">
        <v>2009</v>
      </c>
      <c r="C2011" s="33"/>
      <c r="D2011" s="33"/>
      <c r="E2011" s="33"/>
      <c r="F2011" s="34">
        <v>53628</v>
      </c>
      <c r="G2011" s="34">
        <v>53628</v>
      </c>
      <c r="H2011" s="34">
        <v>53628</v>
      </c>
      <c r="I2011" s="34">
        <v>53628</v>
      </c>
      <c r="J2011" s="34">
        <v>53628</v>
      </c>
      <c r="K2011" s="34">
        <v>53628</v>
      </c>
      <c r="L2011" s="34">
        <v>53628</v>
      </c>
      <c r="M2011" s="34">
        <v>53628</v>
      </c>
      <c r="N2011" s="34">
        <v>53628</v>
      </c>
      <c r="O2011" s="34">
        <v>53628</v>
      </c>
      <c r="P2011" s="34">
        <v>53628</v>
      </c>
      <c r="Q2011" s="34">
        <v>53628</v>
      </c>
      <c r="R2011" s="34">
        <v>53628</v>
      </c>
      <c r="S2011" s="34">
        <v>53628</v>
      </c>
    </row>
    <row r="2012" spans="1:19">
      <c r="B2012" s="5">
        <v>2008</v>
      </c>
      <c r="C2012" s="33"/>
      <c r="D2012" s="33"/>
      <c r="E2012" s="34">
        <v>51501.03</v>
      </c>
      <c r="F2012" s="34">
        <v>51501.03</v>
      </c>
      <c r="G2012" s="34">
        <v>51501.03</v>
      </c>
      <c r="H2012" s="34">
        <v>51501.03</v>
      </c>
      <c r="I2012" s="34">
        <v>51501.03</v>
      </c>
      <c r="J2012" s="34">
        <v>51501.03</v>
      </c>
      <c r="K2012" s="34">
        <v>51501.03</v>
      </c>
      <c r="L2012" s="34">
        <v>51501.03</v>
      </c>
      <c r="M2012" s="34">
        <v>51501.03</v>
      </c>
      <c r="N2012" s="34">
        <v>51501.03</v>
      </c>
      <c r="O2012" s="34">
        <v>51501.03</v>
      </c>
      <c r="P2012" s="34">
        <v>51501.03</v>
      </c>
      <c r="Q2012" s="34">
        <v>51501.03</v>
      </c>
      <c r="R2012" s="34">
        <v>51501.03</v>
      </c>
      <c r="S2012" s="34">
        <v>51501.03</v>
      </c>
    </row>
    <row r="2013" spans="1:19">
      <c r="B2013" s="5">
        <v>2007</v>
      </c>
      <c r="C2013" s="33"/>
      <c r="D2013" s="34">
        <v>144926.82</v>
      </c>
      <c r="E2013" s="34">
        <v>144926.82</v>
      </c>
      <c r="F2013" s="34">
        <v>144926.82</v>
      </c>
      <c r="G2013" s="34">
        <v>144926.82</v>
      </c>
      <c r="H2013" s="34">
        <v>144926.82</v>
      </c>
      <c r="I2013" s="34">
        <v>144926.82</v>
      </c>
      <c r="J2013" s="34">
        <v>144926.82</v>
      </c>
      <c r="K2013" s="34">
        <v>144926.82</v>
      </c>
      <c r="L2013" s="34">
        <v>144926.82</v>
      </c>
      <c r="M2013" s="34">
        <v>144926.82</v>
      </c>
      <c r="N2013" s="34">
        <v>144926.82</v>
      </c>
      <c r="O2013" s="34">
        <v>144926.82</v>
      </c>
      <c r="P2013" s="34">
        <v>144926.82</v>
      </c>
      <c r="Q2013" s="34">
        <v>144926.82</v>
      </c>
      <c r="R2013" s="34">
        <v>144926.82</v>
      </c>
      <c r="S2013" s="34">
        <v>144926.82</v>
      </c>
    </row>
    <row r="2014" spans="1:19">
      <c r="B2014" s="5">
        <v>2006</v>
      </c>
      <c r="C2014" s="34">
        <v>67990.86</v>
      </c>
      <c r="D2014" s="34">
        <v>67990.86</v>
      </c>
      <c r="E2014" s="34">
        <v>67990.86</v>
      </c>
      <c r="F2014" s="34">
        <v>67990.86</v>
      </c>
      <c r="G2014" s="34">
        <v>67990.86</v>
      </c>
      <c r="H2014" s="34">
        <v>67990.86</v>
      </c>
      <c r="I2014" s="34">
        <v>67990.86</v>
      </c>
      <c r="J2014" s="34">
        <v>67990.86</v>
      </c>
      <c r="K2014" s="34">
        <v>67990.86</v>
      </c>
      <c r="L2014" s="34">
        <v>67990.86</v>
      </c>
      <c r="M2014" s="34">
        <v>67990.86</v>
      </c>
      <c r="N2014" s="34">
        <v>67990.86</v>
      </c>
      <c r="O2014" s="34">
        <v>67990.86</v>
      </c>
      <c r="P2014" s="34">
        <v>67990.86</v>
      </c>
      <c r="Q2014" s="34">
        <v>67990.86</v>
      </c>
      <c r="R2014" s="34">
        <v>67990.86</v>
      </c>
      <c r="S2014" s="34">
        <v>67990.86</v>
      </c>
    </row>
    <row r="2015" spans="1:19">
      <c r="B2015" s="5">
        <v>2005</v>
      </c>
      <c r="C2015" s="34">
        <v>107518.10999999997</v>
      </c>
      <c r="D2015" s="34">
        <v>107518.11</v>
      </c>
      <c r="E2015" s="34">
        <v>107518.11</v>
      </c>
      <c r="F2015" s="34">
        <v>107518.11</v>
      </c>
      <c r="G2015" s="34">
        <v>107518.11</v>
      </c>
      <c r="H2015" s="34">
        <v>107518.11</v>
      </c>
      <c r="I2015" s="34">
        <v>107518.11</v>
      </c>
      <c r="J2015" s="34">
        <v>107518.11</v>
      </c>
      <c r="K2015" s="34">
        <v>107518.11</v>
      </c>
      <c r="L2015" s="34">
        <v>107518.11</v>
      </c>
      <c r="M2015" s="34">
        <v>107518.11</v>
      </c>
      <c r="N2015" s="34">
        <v>107518.11</v>
      </c>
      <c r="O2015" s="34">
        <v>107518.11</v>
      </c>
      <c r="P2015" s="34">
        <v>107518.11</v>
      </c>
      <c r="Q2015" s="34">
        <v>107518.11</v>
      </c>
      <c r="R2015" s="34">
        <v>107518.11</v>
      </c>
      <c r="S2015" s="34">
        <v>107518.11</v>
      </c>
    </row>
    <row r="2016" spans="1:19">
      <c r="B2016" s="5">
        <v>2004</v>
      </c>
      <c r="C2016" s="34">
        <v>67197.58</v>
      </c>
      <c r="D2016" s="34">
        <v>67197.58</v>
      </c>
      <c r="E2016" s="34">
        <v>67197.58</v>
      </c>
      <c r="F2016" s="34">
        <v>67197.58</v>
      </c>
      <c r="G2016" s="34">
        <v>67197.58</v>
      </c>
      <c r="H2016" s="34">
        <v>67197.58</v>
      </c>
      <c r="I2016" s="34">
        <v>67197.58</v>
      </c>
      <c r="J2016" s="34">
        <v>67197.58</v>
      </c>
      <c r="K2016" s="34">
        <v>67197.58</v>
      </c>
      <c r="L2016" s="34">
        <v>67197.58</v>
      </c>
      <c r="M2016" s="34">
        <v>67197.58</v>
      </c>
      <c r="N2016" s="34">
        <v>67197.58</v>
      </c>
      <c r="O2016" s="34">
        <v>67197.58</v>
      </c>
      <c r="P2016" s="34">
        <v>67197.58</v>
      </c>
      <c r="Q2016" s="34">
        <v>67197.58</v>
      </c>
      <c r="R2016" s="34">
        <v>67197.58</v>
      </c>
      <c r="S2016" s="34">
        <v>67197.58</v>
      </c>
    </row>
    <row r="2017" spans="2:19">
      <c r="B2017" s="5">
        <v>2003</v>
      </c>
      <c r="C2017" s="34">
        <v>133764.03</v>
      </c>
      <c r="D2017" s="34">
        <v>133764.03</v>
      </c>
      <c r="E2017" s="34">
        <v>133764.03</v>
      </c>
      <c r="F2017" s="34">
        <v>133764.03</v>
      </c>
      <c r="G2017" s="34">
        <v>133764.03</v>
      </c>
      <c r="H2017" s="34">
        <v>133764.03</v>
      </c>
      <c r="I2017" s="34">
        <v>133764.03</v>
      </c>
      <c r="J2017" s="34">
        <v>133764.03</v>
      </c>
      <c r="K2017" s="34">
        <v>133764.03</v>
      </c>
      <c r="L2017" s="34">
        <v>133764.03</v>
      </c>
      <c r="M2017" s="34">
        <v>133764.03</v>
      </c>
      <c r="N2017" s="34">
        <v>133764.03</v>
      </c>
      <c r="O2017" s="34">
        <v>133764.03</v>
      </c>
      <c r="P2017" s="34">
        <v>133764.03</v>
      </c>
      <c r="Q2017" s="34">
        <v>133764.03</v>
      </c>
      <c r="R2017" s="34">
        <v>133764.03</v>
      </c>
      <c r="S2017" s="34">
        <v>133764.03</v>
      </c>
    </row>
    <row r="2018" spans="2:19">
      <c r="B2018" s="5">
        <v>2002</v>
      </c>
      <c r="C2018" s="34">
        <v>82614.51999999999</v>
      </c>
      <c r="D2018" s="34">
        <v>82614.52</v>
      </c>
      <c r="E2018" s="34">
        <v>82614.52</v>
      </c>
      <c r="F2018" s="34">
        <v>82614.52</v>
      </c>
      <c r="G2018" s="34">
        <v>82614.52</v>
      </c>
      <c r="H2018" s="34">
        <v>82614.52</v>
      </c>
      <c r="I2018" s="34">
        <v>82614.52</v>
      </c>
      <c r="J2018" s="34">
        <v>82614.52</v>
      </c>
      <c r="K2018" s="34">
        <v>82614.52</v>
      </c>
      <c r="L2018" s="34">
        <v>82614.52</v>
      </c>
      <c r="M2018" s="34">
        <v>82614.52</v>
      </c>
      <c r="N2018" s="34">
        <v>82614.52</v>
      </c>
      <c r="O2018" s="34">
        <v>82614.52</v>
      </c>
      <c r="P2018" s="34">
        <v>82614.52</v>
      </c>
      <c r="Q2018" s="34">
        <v>82614.52</v>
      </c>
      <c r="R2018" s="34">
        <v>82614.52</v>
      </c>
      <c r="S2018" s="34">
        <v>82614.52</v>
      </c>
    </row>
    <row r="2019" spans="2:19">
      <c r="B2019" s="5">
        <v>2001</v>
      </c>
      <c r="C2019" s="34">
        <v>25862.079999999998</v>
      </c>
      <c r="D2019" s="34">
        <v>25862.080000000002</v>
      </c>
      <c r="E2019" s="34">
        <v>25862.080000000002</v>
      </c>
      <c r="F2019" s="34">
        <v>25862.080000000002</v>
      </c>
      <c r="G2019" s="34">
        <v>25862.080000000002</v>
      </c>
      <c r="H2019" s="34">
        <v>25862.080000000002</v>
      </c>
      <c r="I2019" s="34">
        <v>25862.080000000002</v>
      </c>
      <c r="J2019" s="34">
        <v>25862.080000000002</v>
      </c>
      <c r="K2019" s="34">
        <v>25862.080000000002</v>
      </c>
      <c r="L2019" s="34">
        <v>25862.080000000002</v>
      </c>
      <c r="M2019" s="34">
        <v>25862.080000000002</v>
      </c>
      <c r="N2019" s="34">
        <v>25862.080000000002</v>
      </c>
      <c r="O2019" s="34">
        <v>25862.080000000002</v>
      </c>
      <c r="P2019" s="34">
        <v>25862.080000000002</v>
      </c>
      <c r="Q2019" s="34">
        <v>25862.080000000002</v>
      </c>
      <c r="R2019" s="34">
        <v>25862.080000000002</v>
      </c>
      <c r="S2019" s="34">
        <v>25862.080000000002</v>
      </c>
    </row>
    <row r="2020" spans="2:19">
      <c r="B2020" s="5">
        <v>2000</v>
      </c>
      <c r="C2020" s="34">
        <v>21939.040000000005</v>
      </c>
      <c r="D2020" s="34">
        <v>21939.040000000001</v>
      </c>
      <c r="E2020" s="34">
        <v>21939.040000000001</v>
      </c>
      <c r="F2020" s="34">
        <v>21939.040000000001</v>
      </c>
      <c r="G2020" s="34">
        <v>21939.040000000001</v>
      </c>
      <c r="H2020" s="34">
        <v>21939.040000000001</v>
      </c>
      <c r="I2020" s="34">
        <v>21939.040000000001</v>
      </c>
      <c r="J2020" s="34">
        <v>21939.040000000001</v>
      </c>
      <c r="K2020" s="34">
        <v>21939.040000000001</v>
      </c>
      <c r="L2020" s="34">
        <v>21939.040000000001</v>
      </c>
      <c r="M2020" s="34">
        <v>21939.040000000001</v>
      </c>
      <c r="N2020" s="34">
        <v>21939.040000000001</v>
      </c>
      <c r="O2020" s="34">
        <v>21939.040000000001</v>
      </c>
      <c r="P2020" s="34">
        <v>21939.040000000001</v>
      </c>
      <c r="Q2020" s="34">
        <v>21939.040000000001</v>
      </c>
      <c r="R2020" s="34">
        <v>21939.040000000001</v>
      </c>
      <c r="S2020" s="34">
        <v>21939.040000000001</v>
      </c>
    </row>
    <row r="2021" spans="2:19">
      <c r="B2021" s="5">
        <v>1999</v>
      </c>
      <c r="C2021" s="34">
        <v>465472.7099999999</v>
      </c>
      <c r="D2021" s="34">
        <v>465472.71</v>
      </c>
      <c r="E2021" s="34">
        <v>465472.71</v>
      </c>
      <c r="F2021" s="34">
        <v>465472.71</v>
      </c>
      <c r="G2021" s="34">
        <v>465472.71</v>
      </c>
      <c r="H2021" s="34">
        <v>465472.71</v>
      </c>
      <c r="I2021" s="34">
        <v>465472.71</v>
      </c>
      <c r="J2021" s="34">
        <v>465224.74</v>
      </c>
      <c r="K2021" s="34">
        <v>465224.74</v>
      </c>
      <c r="L2021" s="34">
        <v>465224.74</v>
      </c>
      <c r="M2021" s="34">
        <v>465224.74</v>
      </c>
      <c r="N2021" s="34">
        <v>465224.74</v>
      </c>
      <c r="O2021" s="34">
        <v>465224.74</v>
      </c>
      <c r="P2021" s="34">
        <v>465224.74</v>
      </c>
      <c r="Q2021" s="34">
        <v>465224.74</v>
      </c>
      <c r="R2021" s="34">
        <v>465224.74</v>
      </c>
      <c r="S2021" s="34">
        <v>465224.74</v>
      </c>
    </row>
    <row r="2022" spans="2:19">
      <c r="B2022" s="5">
        <v>1998</v>
      </c>
      <c r="C2022" s="34">
        <v>48746.799999999996</v>
      </c>
      <c r="D2022" s="34">
        <v>48746.8</v>
      </c>
      <c r="E2022" s="34">
        <v>48746.8</v>
      </c>
      <c r="F2022" s="34">
        <v>48746.8</v>
      </c>
      <c r="G2022" s="34">
        <v>48746.8</v>
      </c>
      <c r="H2022" s="34">
        <v>48746.8</v>
      </c>
      <c r="I2022" s="34">
        <v>48746.8</v>
      </c>
      <c r="J2022" s="34">
        <v>48746.8</v>
      </c>
      <c r="K2022" s="34">
        <v>48746.8</v>
      </c>
      <c r="L2022" s="34">
        <v>48746.8</v>
      </c>
      <c r="M2022" s="34">
        <v>48746.8</v>
      </c>
      <c r="N2022" s="34">
        <v>48746.8</v>
      </c>
      <c r="O2022" s="34">
        <v>48746.8</v>
      </c>
      <c r="P2022" s="34">
        <v>48746.8</v>
      </c>
      <c r="Q2022" s="34">
        <v>48746.8</v>
      </c>
      <c r="R2022" s="34">
        <v>48746.8</v>
      </c>
      <c r="S2022" s="34">
        <v>48746.8</v>
      </c>
    </row>
    <row r="2023" spans="2:19">
      <c r="B2023" s="5">
        <v>1997</v>
      </c>
      <c r="C2023" s="34">
        <v>307573.72000000003</v>
      </c>
      <c r="D2023" s="34">
        <v>307573.71999999997</v>
      </c>
      <c r="E2023" s="34">
        <v>307573.71999999997</v>
      </c>
      <c r="F2023" s="34">
        <v>307573.71999999997</v>
      </c>
      <c r="G2023" s="34">
        <v>307573.71999999997</v>
      </c>
      <c r="H2023" s="34">
        <v>307573.71999999997</v>
      </c>
      <c r="I2023" s="34">
        <v>307573.71999999997</v>
      </c>
      <c r="J2023" s="34">
        <v>307573.71999999997</v>
      </c>
      <c r="K2023" s="34">
        <v>307573.71999999997</v>
      </c>
      <c r="L2023" s="34">
        <v>307573.71999999997</v>
      </c>
      <c r="M2023" s="34">
        <v>307573.71999999997</v>
      </c>
      <c r="N2023" s="34">
        <v>307573.71999999997</v>
      </c>
      <c r="O2023" s="34">
        <v>307573.71999999997</v>
      </c>
      <c r="P2023" s="34">
        <v>307573.71999999997</v>
      </c>
      <c r="Q2023" s="34">
        <v>307573.71999999997</v>
      </c>
      <c r="R2023" s="34">
        <v>307573.71999999997</v>
      </c>
      <c r="S2023" s="34">
        <v>307573.71999999997</v>
      </c>
    </row>
    <row r="2024" spans="2:19">
      <c r="B2024" s="5">
        <v>1996</v>
      </c>
      <c r="C2024" s="34">
        <v>35189.9</v>
      </c>
      <c r="D2024" s="34">
        <v>35189.9</v>
      </c>
      <c r="E2024" s="34">
        <v>35189.9</v>
      </c>
      <c r="F2024" s="34">
        <v>35189.9</v>
      </c>
      <c r="G2024" s="34">
        <v>35189.9</v>
      </c>
      <c r="H2024" s="34">
        <v>35189.9</v>
      </c>
      <c r="I2024" s="34">
        <v>35189.9</v>
      </c>
      <c r="J2024" s="34">
        <v>35189.9</v>
      </c>
      <c r="K2024" s="34">
        <v>35189.9</v>
      </c>
      <c r="L2024" s="34">
        <v>35189.9</v>
      </c>
      <c r="M2024" s="34">
        <v>35189.9</v>
      </c>
      <c r="N2024" s="34">
        <v>35189.9</v>
      </c>
      <c r="O2024" s="34">
        <v>35189.9</v>
      </c>
      <c r="P2024" s="34">
        <v>35189.9</v>
      </c>
      <c r="Q2024" s="34">
        <v>35189.9</v>
      </c>
      <c r="R2024" s="34">
        <v>35189.9</v>
      </c>
      <c r="S2024" s="34">
        <v>35189.9</v>
      </c>
    </row>
    <row r="2025" spans="2:19">
      <c r="B2025" s="5">
        <v>1995</v>
      </c>
      <c r="C2025" s="34">
        <v>399104.18000000005</v>
      </c>
      <c r="D2025" s="34">
        <v>399104.18</v>
      </c>
      <c r="E2025" s="34">
        <v>399104.18</v>
      </c>
      <c r="F2025" s="34">
        <v>399104.18</v>
      </c>
      <c r="G2025" s="34">
        <v>399104.18</v>
      </c>
      <c r="H2025" s="34">
        <v>399104.18</v>
      </c>
      <c r="I2025" s="34">
        <v>399104.18</v>
      </c>
      <c r="J2025" s="34">
        <v>399104.18</v>
      </c>
      <c r="K2025" s="34">
        <v>399104.18</v>
      </c>
      <c r="L2025" s="34">
        <v>399104.18</v>
      </c>
      <c r="M2025" s="34">
        <v>399104.18</v>
      </c>
      <c r="N2025" s="34">
        <v>399104.18</v>
      </c>
      <c r="O2025" s="34">
        <v>399104.18</v>
      </c>
      <c r="P2025" s="34">
        <v>399104.18</v>
      </c>
      <c r="Q2025" s="34">
        <v>399104.18</v>
      </c>
      <c r="R2025" s="34">
        <v>399104.18</v>
      </c>
      <c r="S2025" s="34">
        <v>399104.18</v>
      </c>
    </row>
    <row r="2026" spans="2:19">
      <c r="B2026" s="5">
        <v>1994</v>
      </c>
      <c r="C2026" s="34">
        <v>100304.95000000001</v>
      </c>
      <c r="D2026" s="34">
        <v>100304.95</v>
      </c>
      <c r="E2026" s="34">
        <v>100304.95</v>
      </c>
      <c r="F2026" s="34">
        <v>100304.95</v>
      </c>
      <c r="G2026" s="34">
        <v>100304.95</v>
      </c>
      <c r="H2026" s="34">
        <v>100304.95</v>
      </c>
      <c r="I2026" s="34">
        <v>100304.95</v>
      </c>
      <c r="J2026" s="34">
        <v>100304.95</v>
      </c>
      <c r="K2026" s="34">
        <v>100304.95</v>
      </c>
      <c r="L2026" s="34">
        <v>100304.95</v>
      </c>
      <c r="M2026" s="34">
        <v>100304.95</v>
      </c>
      <c r="N2026" s="34">
        <v>100304.95</v>
      </c>
      <c r="O2026" s="34">
        <v>100304.95</v>
      </c>
      <c r="P2026" s="34">
        <v>100304.95</v>
      </c>
      <c r="Q2026" s="34">
        <v>100304.95</v>
      </c>
      <c r="R2026" s="34">
        <v>100304.95</v>
      </c>
      <c r="S2026" s="34">
        <v>100304.95</v>
      </c>
    </row>
    <row r="2027" spans="2:19">
      <c r="B2027" s="5">
        <v>1993</v>
      </c>
      <c r="C2027" s="34">
        <v>576189.29</v>
      </c>
      <c r="D2027" s="34">
        <v>576189.29</v>
      </c>
      <c r="E2027" s="34">
        <v>576189.29</v>
      </c>
      <c r="F2027" s="34">
        <v>576189.29</v>
      </c>
      <c r="G2027" s="34">
        <v>576189.29</v>
      </c>
      <c r="H2027" s="34">
        <v>576189.29</v>
      </c>
      <c r="I2027" s="34">
        <v>576189.29</v>
      </c>
      <c r="J2027" s="34">
        <v>576189.29</v>
      </c>
      <c r="K2027" s="34">
        <v>576189.29</v>
      </c>
      <c r="L2027" s="34">
        <v>576189.29</v>
      </c>
      <c r="M2027" s="34">
        <v>574975.98</v>
      </c>
      <c r="N2027" s="34">
        <v>574975.98</v>
      </c>
      <c r="O2027" s="34">
        <v>574975.98</v>
      </c>
      <c r="P2027" s="34">
        <v>574975.98</v>
      </c>
      <c r="Q2027" s="34">
        <v>574975.98</v>
      </c>
      <c r="R2027" s="34">
        <v>573975.98</v>
      </c>
      <c r="S2027" s="34">
        <v>573975.98</v>
      </c>
    </row>
    <row r="2028" spans="2:19">
      <c r="B2028" s="5">
        <v>1992</v>
      </c>
      <c r="C2028" s="34">
        <v>292208.27</v>
      </c>
      <c r="D2028" s="34">
        <v>292208.27</v>
      </c>
      <c r="E2028" s="34">
        <v>292208.27</v>
      </c>
      <c r="F2028" s="34">
        <v>292208.27</v>
      </c>
      <c r="G2028" s="34">
        <v>292208.27</v>
      </c>
      <c r="H2028" s="34">
        <v>292208.27</v>
      </c>
      <c r="I2028" s="34">
        <v>292208.27</v>
      </c>
      <c r="J2028" s="34">
        <v>292208.27</v>
      </c>
      <c r="K2028" s="34">
        <v>292208.27</v>
      </c>
      <c r="L2028" s="34">
        <v>292208.27</v>
      </c>
      <c r="M2028" s="34">
        <v>292208.27</v>
      </c>
      <c r="N2028" s="34">
        <v>292208.27</v>
      </c>
      <c r="O2028" s="34">
        <v>292208.27</v>
      </c>
      <c r="P2028" s="34">
        <v>292208.27</v>
      </c>
      <c r="Q2028" s="34">
        <v>292208.27</v>
      </c>
      <c r="R2028" s="34">
        <v>292208.27</v>
      </c>
      <c r="S2028" s="34">
        <v>292208.27</v>
      </c>
    </row>
    <row r="2029" spans="2:19">
      <c r="B2029" s="5">
        <v>1991</v>
      </c>
      <c r="C2029" s="34">
        <v>20798.25</v>
      </c>
      <c r="D2029" s="34">
        <v>20798.25</v>
      </c>
      <c r="E2029" s="34">
        <v>20798.25</v>
      </c>
      <c r="F2029" s="34">
        <v>20798.25</v>
      </c>
      <c r="G2029" s="34">
        <v>20798.25</v>
      </c>
      <c r="H2029" s="34">
        <v>20798.25</v>
      </c>
      <c r="I2029" s="34">
        <v>20798.25</v>
      </c>
      <c r="J2029" s="34">
        <v>20798.25</v>
      </c>
      <c r="K2029" s="34">
        <v>20798.25</v>
      </c>
      <c r="L2029" s="34">
        <v>20798.25</v>
      </c>
      <c r="M2029" s="34">
        <v>20798.25</v>
      </c>
      <c r="N2029" s="34">
        <v>20798.25</v>
      </c>
      <c r="O2029" s="34">
        <v>20798.25</v>
      </c>
      <c r="P2029" s="34">
        <v>20798.25</v>
      </c>
      <c r="Q2029" s="34">
        <v>20798.25</v>
      </c>
      <c r="R2029" s="34">
        <v>20798.25</v>
      </c>
      <c r="S2029" s="34">
        <v>20798.25</v>
      </c>
    </row>
    <row r="2030" spans="2:19">
      <c r="B2030" s="5">
        <v>1990</v>
      </c>
      <c r="C2030" s="34">
        <v>34676.03</v>
      </c>
      <c r="D2030" s="34">
        <v>34676.03</v>
      </c>
      <c r="E2030" s="34">
        <v>34676.03</v>
      </c>
      <c r="F2030" s="34">
        <v>34676.03</v>
      </c>
      <c r="G2030" s="34">
        <v>34676.03</v>
      </c>
      <c r="H2030" s="34">
        <v>34676.03</v>
      </c>
      <c r="I2030" s="34">
        <v>34676.03</v>
      </c>
      <c r="J2030" s="34">
        <v>34676.03</v>
      </c>
      <c r="K2030" s="34">
        <v>34676.03</v>
      </c>
      <c r="L2030" s="34">
        <v>34676.03</v>
      </c>
      <c r="M2030" s="34">
        <v>34676.03</v>
      </c>
      <c r="N2030" s="34">
        <v>34676.03</v>
      </c>
      <c r="O2030" s="34">
        <v>34676.03</v>
      </c>
      <c r="P2030" s="34">
        <v>34676.03</v>
      </c>
      <c r="Q2030" s="34">
        <v>34676.03</v>
      </c>
      <c r="R2030" s="34">
        <v>34676.03</v>
      </c>
      <c r="S2030" s="34">
        <v>34676.03</v>
      </c>
    </row>
    <row r="2031" spans="2:19">
      <c r="B2031" s="5">
        <v>1989</v>
      </c>
      <c r="C2031" s="34">
        <v>3929.74</v>
      </c>
      <c r="D2031" s="34">
        <v>3929.74</v>
      </c>
      <c r="E2031" s="34">
        <v>3929.74</v>
      </c>
      <c r="F2031" s="34">
        <v>3929.74</v>
      </c>
      <c r="G2031" s="34">
        <v>3929.74</v>
      </c>
      <c r="H2031" s="34">
        <v>3929.74</v>
      </c>
      <c r="I2031" s="34">
        <v>3929.74</v>
      </c>
      <c r="J2031" s="34">
        <v>3929.74</v>
      </c>
      <c r="K2031" s="34">
        <v>3929.74</v>
      </c>
      <c r="L2031" s="34">
        <v>3929.74</v>
      </c>
      <c r="M2031" s="34">
        <v>3929.74</v>
      </c>
      <c r="N2031" s="34">
        <v>3929.74</v>
      </c>
      <c r="O2031" s="34">
        <v>3929.74</v>
      </c>
      <c r="P2031" s="34">
        <v>3929.74</v>
      </c>
      <c r="Q2031" s="34">
        <v>3929.74</v>
      </c>
      <c r="R2031" s="34">
        <v>3929.74</v>
      </c>
      <c r="S2031" s="34">
        <v>3929.74</v>
      </c>
    </row>
    <row r="2032" spans="2:19">
      <c r="B2032" s="5">
        <v>1988</v>
      </c>
      <c r="C2032" s="34">
        <v>22628.640000000003</v>
      </c>
      <c r="D2032" s="34">
        <v>22628.639999999999</v>
      </c>
      <c r="E2032" s="34">
        <v>22628.639999999999</v>
      </c>
      <c r="F2032" s="34">
        <v>22628.639999999999</v>
      </c>
      <c r="G2032" s="34">
        <v>22628.639999999999</v>
      </c>
      <c r="H2032" s="34">
        <v>22628.639999999999</v>
      </c>
      <c r="I2032" s="34">
        <v>22628.639999999999</v>
      </c>
      <c r="J2032" s="34">
        <v>22628.639999999999</v>
      </c>
      <c r="K2032" s="34">
        <v>22628.639999999999</v>
      </c>
      <c r="L2032" s="34">
        <v>22628.639999999999</v>
      </c>
      <c r="M2032" s="34">
        <v>22628.639999999999</v>
      </c>
      <c r="N2032" s="34">
        <v>22628.639999999999</v>
      </c>
      <c r="O2032" s="34">
        <v>22628.639999999999</v>
      </c>
      <c r="P2032" s="34">
        <v>22628.639999999999</v>
      </c>
      <c r="Q2032" s="34">
        <v>22628.639999999999</v>
      </c>
      <c r="R2032" s="34">
        <v>22628.639999999999</v>
      </c>
      <c r="S2032" s="34">
        <v>22628.639999999999</v>
      </c>
    </row>
    <row r="2033" spans="2:19">
      <c r="B2033" s="5">
        <v>1987</v>
      </c>
      <c r="C2033" s="34">
        <v>24251.85</v>
      </c>
      <c r="D2033" s="34">
        <v>24251.85</v>
      </c>
      <c r="E2033" s="34">
        <v>24251.85</v>
      </c>
      <c r="F2033" s="34">
        <v>24251.85</v>
      </c>
      <c r="G2033" s="34">
        <v>24251.85</v>
      </c>
      <c r="H2033" s="34">
        <v>24251.85</v>
      </c>
      <c r="I2033" s="34">
        <v>24251.85</v>
      </c>
      <c r="J2033" s="34">
        <v>24251.85</v>
      </c>
      <c r="K2033" s="34">
        <v>24251.85</v>
      </c>
      <c r="L2033" s="34">
        <v>24251.85</v>
      </c>
      <c r="M2033" s="34">
        <v>24251.85</v>
      </c>
      <c r="N2033" s="34">
        <v>24251.85</v>
      </c>
      <c r="O2033" s="34">
        <v>24251.85</v>
      </c>
      <c r="P2033" s="34">
        <v>24251.85</v>
      </c>
      <c r="Q2033" s="34">
        <v>24251.85</v>
      </c>
      <c r="R2033" s="34">
        <v>24251.85</v>
      </c>
      <c r="S2033" s="34">
        <v>24251.85</v>
      </c>
    </row>
    <row r="2034" spans="2:19">
      <c r="B2034" s="5">
        <v>1986</v>
      </c>
      <c r="C2034" s="34">
        <v>47917.030000000006</v>
      </c>
      <c r="D2034" s="34">
        <v>47917.03</v>
      </c>
      <c r="E2034" s="34">
        <v>47917.03</v>
      </c>
      <c r="F2034" s="34">
        <v>47917.03</v>
      </c>
      <c r="G2034" s="34">
        <v>47917.03</v>
      </c>
      <c r="H2034" s="34">
        <v>47917.03</v>
      </c>
      <c r="I2034" s="34">
        <v>47917.03</v>
      </c>
      <c r="J2034" s="34">
        <v>47917.03</v>
      </c>
      <c r="K2034" s="34">
        <v>47917.03</v>
      </c>
      <c r="L2034" s="34">
        <v>47917.03</v>
      </c>
      <c r="M2034" s="34">
        <v>47917.03</v>
      </c>
      <c r="N2034" s="34">
        <v>47917.03</v>
      </c>
      <c r="O2034" s="34">
        <v>47917.03</v>
      </c>
      <c r="P2034" s="34">
        <v>47917.03</v>
      </c>
      <c r="Q2034" s="34">
        <v>47917.03</v>
      </c>
      <c r="R2034" s="34">
        <v>47917.03</v>
      </c>
      <c r="S2034" s="34">
        <v>47917.03</v>
      </c>
    </row>
    <row r="2035" spans="2:19">
      <c r="B2035" s="5">
        <v>1985</v>
      </c>
      <c r="C2035" s="34">
        <v>56006.92</v>
      </c>
      <c r="D2035" s="34">
        <v>56006.92</v>
      </c>
      <c r="E2035" s="34">
        <v>56006.92</v>
      </c>
      <c r="F2035" s="34">
        <v>56006.92</v>
      </c>
      <c r="G2035" s="34">
        <v>56006.92</v>
      </c>
      <c r="H2035" s="34">
        <v>56006.92</v>
      </c>
      <c r="I2035" s="34">
        <v>56006.92</v>
      </c>
      <c r="J2035" s="34">
        <v>56006.92</v>
      </c>
      <c r="K2035" s="34">
        <v>56006.92</v>
      </c>
      <c r="L2035" s="34">
        <v>56006.92</v>
      </c>
      <c r="M2035" s="34">
        <v>56006.92</v>
      </c>
      <c r="N2035" s="34">
        <v>56006.92</v>
      </c>
      <c r="O2035" s="34">
        <v>56006.92</v>
      </c>
      <c r="P2035" s="34">
        <v>56006.92</v>
      </c>
      <c r="Q2035" s="34">
        <v>56006.92</v>
      </c>
      <c r="R2035" s="34">
        <v>56006.92</v>
      </c>
      <c r="S2035" s="34">
        <v>56006.92</v>
      </c>
    </row>
    <row r="2036" spans="2:19">
      <c r="B2036" s="5">
        <v>1984</v>
      </c>
      <c r="C2036" s="34">
        <v>33560.630000000005</v>
      </c>
      <c r="D2036" s="34">
        <v>33560.629999999997</v>
      </c>
      <c r="E2036" s="34">
        <v>33560.629999999997</v>
      </c>
      <c r="F2036" s="34">
        <v>33560.629999999997</v>
      </c>
      <c r="G2036" s="34">
        <v>33560.629999999997</v>
      </c>
      <c r="H2036" s="34">
        <v>33560.629999999997</v>
      </c>
      <c r="I2036" s="34">
        <v>33560.629999999997</v>
      </c>
      <c r="J2036" s="34">
        <v>33560.629999999997</v>
      </c>
      <c r="K2036" s="34">
        <v>33560.629999999997</v>
      </c>
      <c r="L2036" s="34">
        <v>33560.629999999997</v>
      </c>
      <c r="M2036" s="34">
        <v>33560.629999999997</v>
      </c>
      <c r="N2036" s="34">
        <v>33560.629999999997</v>
      </c>
      <c r="O2036" s="34">
        <v>33560.629999999997</v>
      </c>
      <c r="P2036" s="34">
        <v>33560.629999999997</v>
      </c>
      <c r="Q2036" s="34">
        <v>33560.629999999997</v>
      </c>
      <c r="R2036" s="34">
        <v>33560.629999999997</v>
      </c>
      <c r="S2036" s="34">
        <v>33560.629999999997</v>
      </c>
    </row>
    <row r="2037" spans="2:19">
      <c r="B2037" s="5">
        <v>1983</v>
      </c>
      <c r="C2037" s="34">
        <v>32215.480000000003</v>
      </c>
      <c r="D2037" s="34">
        <v>32215.48</v>
      </c>
      <c r="E2037" s="34">
        <v>32215.48</v>
      </c>
      <c r="F2037" s="34">
        <v>32215.48</v>
      </c>
      <c r="G2037" s="34">
        <v>32215.48</v>
      </c>
      <c r="H2037" s="34">
        <v>32215.48</v>
      </c>
      <c r="I2037" s="34">
        <v>32215.48</v>
      </c>
      <c r="J2037" s="34">
        <v>32215.48</v>
      </c>
      <c r="K2037" s="34">
        <v>32215.48</v>
      </c>
      <c r="L2037" s="34">
        <v>32215.48</v>
      </c>
      <c r="M2037" s="34">
        <v>32215.48</v>
      </c>
      <c r="N2037" s="34">
        <v>32215.48</v>
      </c>
      <c r="O2037" s="34">
        <v>32215.48</v>
      </c>
      <c r="P2037" s="34">
        <v>32215.48</v>
      </c>
      <c r="Q2037" s="34">
        <v>32215.48</v>
      </c>
      <c r="R2037" s="34">
        <v>32215.48</v>
      </c>
      <c r="S2037" s="34">
        <v>32215.48</v>
      </c>
    </row>
    <row r="2038" spans="2:19">
      <c r="B2038" s="5">
        <v>1982</v>
      </c>
      <c r="C2038" s="34">
        <v>57245.760000000009</v>
      </c>
      <c r="D2038" s="34">
        <v>57245.760000000002</v>
      </c>
      <c r="E2038" s="34">
        <v>57245.760000000002</v>
      </c>
      <c r="F2038" s="34">
        <v>57245.760000000002</v>
      </c>
      <c r="G2038" s="34">
        <v>57245.760000000002</v>
      </c>
      <c r="H2038" s="34">
        <v>57245.760000000002</v>
      </c>
      <c r="I2038" s="34">
        <v>57245.760000000002</v>
      </c>
      <c r="J2038" s="34">
        <v>57245.760000000002</v>
      </c>
      <c r="K2038" s="34">
        <v>57245.760000000002</v>
      </c>
      <c r="L2038" s="34">
        <v>57245.760000000002</v>
      </c>
      <c r="M2038" s="34">
        <v>57245.760000000002</v>
      </c>
      <c r="N2038" s="34">
        <v>57245.760000000002</v>
      </c>
      <c r="O2038" s="34">
        <v>57245.760000000002</v>
      </c>
      <c r="P2038" s="34">
        <v>57245.760000000002</v>
      </c>
      <c r="Q2038" s="34">
        <v>57245.760000000002</v>
      </c>
      <c r="R2038" s="34">
        <v>57245.760000000002</v>
      </c>
      <c r="S2038" s="34">
        <v>57245.760000000002</v>
      </c>
    </row>
    <row r="2039" spans="2:19">
      <c r="B2039" s="5">
        <v>1981</v>
      </c>
      <c r="C2039" s="34">
        <v>103976.53999999998</v>
      </c>
      <c r="D2039" s="34">
        <v>103976.54</v>
      </c>
      <c r="E2039" s="34">
        <v>103976.54</v>
      </c>
      <c r="F2039" s="34">
        <v>103976.54</v>
      </c>
      <c r="G2039" s="34">
        <v>103976.54</v>
      </c>
      <c r="H2039" s="34">
        <v>103976.54</v>
      </c>
      <c r="I2039" s="34">
        <v>103976.54</v>
      </c>
      <c r="J2039" s="34">
        <v>103976.54</v>
      </c>
      <c r="K2039" s="34">
        <v>103976.54</v>
      </c>
      <c r="L2039" s="34">
        <v>103976.54</v>
      </c>
      <c r="M2039" s="34">
        <v>103976.54</v>
      </c>
      <c r="N2039" s="34">
        <v>103976.54</v>
      </c>
      <c r="O2039" s="34">
        <v>103976.54</v>
      </c>
      <c r="P2039" s="34">
        <v>103976.54</v>
      </c>
      <c r="Q2039" s="34">
        <v>103976.54</v>
      </c>
      <c r="R2039" s="34">
        <v>103976.54</v>
      </c>
      <c r="S2039" s="34">
        <v>103976.54</v>
      </c>
    </row>
    <row r="2040" spans="2:19">
      <c r="B2040" s="5">
        <v>1980</v>
      </c>
      <c r="C2040" s="34">
        <v>72222.549999999988</v>
      </c>
      <c r="D2040" s="34">
        <v>72222.55</v>
      </c>
      <c r="E2040" s="34">
        <v>72222.55</v>
      </c>
      <c r="F2040" s="34">
        <v>72222.55</v>
      </c>
      <c r="G2040" s="34">
        <v>72222.55</v>
      </c>
      <c r="H2040" s="34">
        <v>72222.55</v>
      </c>
      <c r="I2040" s="34">
        <v>72222.55</v>
      </c>
      <c r="J2040" s="34">
        <v>72222.55</v>
      </c>
      <c r="K2040" s="34">
        <v>72222.55</v>
      </c>
      <c r="L2040" s="34">
        <v>72222.55</v>
      </c>
      <c r="M2040" s="34">
        <v>72222.55</v>
      </c>
      <c r="N2040" s="34">
        <v>72222.55</v>
      </c>
      <c r="O2040" s="34">
        <v>72222.55</v>
      </c>
      <c r="P2040" s="34">
        <v>72222.55</v>
      </c>
      <c r="Q2040" s="34">
        <v>72222.55</v>
      </c>
      <c r="R2040" s="34">
        <v>72222.55</v>
      </c>
      <c r="S2040" s="34">
        <v>72222.55</v>
      </c>
    </row>
    <row r="2041" spans="2:19">
      <c r="B2041" s="5">
        <v>1979</v>
      </c>
      <c r="C2041" s="34">
        <v>77008.24000000002</v>
      </c>
      <c r="D2041" s="34">
        <v>77008.240000000005</v>
      </c>
      <c r="E2041" s="34">
        <v>77008.240000000005</v>
      </c>
      <c r="F2041" s="34">
        <v>77008.240000000005</v>
      </c>
      <c r="G2041" s="34">
        <v>77008.240000000005</v>
      </c>
      <c r="H2041" s="34">
        <v>77008.240000000005</v>
      </c>
      <c r="I2041" s="34">
        <v>77008.240000000005</v>
      </c>
      <c r="J2041" s="34">
        <v>77008.240000000005</v>
      </c>
      <c r="K2041" s="34">
        <v>77008.240000000005</v>
      </c>
      <c r="L2041" s="34">
        <v>77008.240000000005</v>
      </c>
      <c r="M2041" s="34">
        <v>77008.240000000005</v>
      </c>
      <c r="N2041" s="34">
        <v>77008.240000000005</v>
      </c>
      <c r="O2041" s="34">
        <v>77008.240000000005</v>
      </c>
      <c r="P2041" s="34">
        <v>77008.240000000005</v>
      </c>
      <c r="Q2041" s="34">
        <v>77008.240000000005</v>
      </c>
      <c r="R2041" s="34">
        <v>77008.240000000005</v>
      </c>
      <c r="S2041" s="34">
        <v>77008.240000000005</v>
      </c>
    </row>
    <row r="2042" spans="2:19">
      <c r="B2042" s="5">
        <v>1978</v>
      </c>
      <c r="C2042" s="34">
        <v>82852.289999999994</v>
      </c>
      <c r="D2042" s="34">
        <v>82852.289999999994</v>
      </c>
      <c r="E2042" s="34">
        <v>82852.289999999994</v>
      </c>
      <c r="F2042" s="34">
        <v>82852.289999999994</v>
      </c>
      <c r="G2042" s="34">
        <v>82852.289999999994</v>
      </c>
      <c r="H2042" s="34">
        <v>82852.289999999994</v>
      </c>
      <c r="I2042" s="34">
        <v>82852.289999999994</v>
      </c>
      <c r="J2042" s="34">
        <v>82852.289999999994</v>
      </c>
      <c r="K2042" s="34">
        <v>82852.289999999994</v>
      </c>
      <c r="L2042" s="34">
        <v>82852.289999999994</v>
      </c>
      <c r="M2042" s="34">
        <v>82852.289999999994</v>
      </c>
      <c r="N2042" s="34">
        <v>82852.289999999994</v>
      </c>
      <c r="O2042" s="34">
        <v>82852.289999999994</v>
      </c>
      <c r="P2042" s="34">
        <v>82852.289999999994</v>
      </c>
      <c r="Q2042" s="34">
        <v>82852.289999999994</v>
      </c>
      <c r="R2042" s="34">
        <v>82852.289999999994</v>
      </c>
      <c r="S2042" s="34">
        <v>82852.289999999994</v>
      </c>
    </row>
    <row r="2043" spans="2:19">
      <c r="B2043" s="5">
        <v>1977</v>
      </c>
      <c r="C2043" s="34">
        <v>66037.95</v>
      </c>
      <c r="D2043" s="34">
        <v>66037.95</v>
      </c>
      <c r="E2043" s="34">
        <v>66037.95</v>
      </c>
      <c r="F2043" s="34">
        <v>66037.95</v>
      </c>
      <c r="G2043" s="34">
        <v>66037.95</v>
      </c>
      <c r="H2043" s="34">
        <v>66037.95</v>
      </c>
      <c r="I2043" s="34">
        <v>66037.95</v>
      </c>
      <c r="J2043" s="34">
        <v>66037.95</v>
      </c>
      <c r="K2043" s="34">
        <v>66037.95</v>
      </c>
      <c r="L2043" s="34">
        <v>66037.95</v>
      </c>
      <c r="M2043" s="34">
        <v>66037.95</v>
      </c>
      <c r="N2043" s="34">
        <v>66037.95</v>
      </c>
      <c r="O2043" s="34">
        <v>66037.95</v>
      </c>
      <c r="P2043" s="34">
        <v>66037.95</v>
      </c>
      <c r="Q2043" s="34">
        <v>66037.95</v>
      </c>
      <c r="R2043" s="34">
        <v>63037.95</v>
      </c>
      <c r="S2043" s="34">
        <v>63037.95</v>
      </c>
    </row>
    <row r="2044" spans="2:19">
      <c r="B2044" s="5">
        <v>1976</v>
      </c>
      <c r="C2044" s="34">
        <v>62088.799999999996</v>
      </c>
      <c r="D2044" s="34">
        <v>62088.800000000003</v>
      </c>
      <c r="E2044" s="34">
        <v>62088.800000000003</v>
      </c>
      <c r="F2044" s="34">
        <v>62088.800000000003</v>
      </c>
      <c r="G2044" s="34">
        <v>62088.800000000003</v>
      </c>
      <c r="H2044" s="34">
        <v>62088.800000000003</v>
      </c>
      <c r="I2044" s="34">
        <v>62088.800000000003</v>
      </c>
      <c r="J2044" s="34">
        <v>62088.800000000003</v>
      </c>
      <c r="K2044" s="34">
        <v>62088.800000000003</v>
      </c>
      <c r="L2044" s="34">
        <v>62088.800000000003</v>
      </c>
      <c r="M2044" s="34">
        <v>62088.800000000003</v>
      </c>
      <c r="N2044" s="34">
        <v>62088.800000000003</v>
      </c>
      <c r="O2044" s="34">
        <v>62088.800000000003</v>
      </c>
      <c r="P2044" s="34">
        <v>62088.800000000003</v>
      </c>
      <c r="Q2044" s="34">
        <v>62088.800000000003</v>
      </c>
      <c r="R2044" s="34">
        <v>62088.800000000003</v>
      </c>
      <c r="S2044" s="34">
        <v>62088.800000000003</v>
      </c>
    </row>
    <row r="2045" spans="2:19">
      <c r="B2045" s="5">
        <v>1975</v>
      </c>
      <c r="C2045" s="34">
        <v>106181.51999999999</v>
      </c>
      <c r="D2045" s="34">
        <v>106181.52</v>
      </c>
      <c r="E2045" s="34">
        <v>106181.52</v>
      </c>
      <c r="F2045" s="34">
        <v>106181.52</v>
      </c>
      <c r="G2045" s="34">
        <v>106181.52</v>
      </c>
      <c r="H2045" s="34">
        <v>106181.52</v>
      </c>
      <c r="I2045" s="34">
        <v>106181.52</v>
      </c>
      <c r="J2045" s="34">
        <v>106181.52</v>
      </c>
      <c r="K2045" s="34">
        <v>106181.52</v>
      </c>
      <c r="L2045" s="34">
        <v>106181.52</v>
      </c>
      <c r="M2045" s="34">
        <v>100005.63</v>
      </c>
      <c r="N2045" s="34">
        <v>100005.63</v>
      </c>
      <c r="O2045" s="34">
        <v>100005.63</v>
      </c>
      <c r="P2045" s="34">
        <v>100005.63</v>
      </c>
      <c r="Q2045" s="34">
        <v>100005.63</v>
      </c>
      <c r="R2045" s="34">
        <v>100005.63</v>
      </c>
      <c r="S2045" s="34">
        <v>100005.63</v>
      </c>
    </row>
    <row r="2046" spans="2:19">
      <c r="B2046" s="5">
        <v>1974</v>
      </c>
      <c r="C2046" s="34">
        <v>116393.81</v>
      </c>
      <c r="D2046" s="34">
        <v>116393.81</v>
      </c>
      <c r="E2046" s="34">
        <v>116393.81</v>
      </c>
      <c r="F2046" s="34">
        <v>116393.81</v>
      </c>
      <c r="G2046" s="34">
        <v>116393.81</v>
      </c>
      <c r="H2046" s="34">
        <v>116393.81</v>
      </c>
      <c r="I2046" s="34">
        <v>116393.81</v>
      </c>
      <c r="J2046" s="34">
        <v>116393.81</v>
      </c>
      <c r="K2046" s="34">
        <v>116393.81</v>
      </c>
      <c r="L2046" s="34">
        <v>116393.81</v>
      </c>
      <c r="M2046" s="34">
        <v>116393.81</v>
      </c>
      <c r="N2046" s="34">
        <v>116393.81</v>
      </c>
      <c r="O2046" s="34">
        <v>116393.81</v>
      </c>
      <c r="P2046" s="34">
        <v>116038.45999999999</v>
      </c>
      <c r="Q2046" s="34">
        <v>116038.45999999999</v>
      </c>
      <c r="R2046" s="34">
        <v>115038.45999999999</v>
      </c>
      <c r="S2046" s="34">
        <v>115038.45999999999</v>
      </c>
    </row>
    <row r="2047" spans="2:19">
      <c r="B2047" s="5">
        <v>1973</v>
      </c>
      <c r="C2047" s="34">
        <v>102862.75000000003</v>
      </c>
      <c r="D2047" s="34">
        <v>102862.75</v>
      </c>
      <c r="E2047" s="34">
        <v>102862.75</v>
      </c>
      <c r="F2047" s="34">
        <v>102862.75</v>
      </c>
      <c r="G2047" s="34">
        <v>102862.75</v>
      </c>
      <c r="H2047" s="34">
        <v>102862.75</v>
      </c>
      <c r="I2047" s="34">
        <v>102862.75</v>
      </c>
      <c r="J2047" s="34">
        <v>102862.75</v>
      </c>
      <c r="K2047" s="34">
        <v>102862.75</v>
      </c>
      <c r="L2047" s="34">
        <v>102862.75</v>
      </c>
      <c r="M2047" s="34">
        <v>102862.75</v>
      </c>
      <c r="N2047" s="34">
        <v>102862.75</v>
      </c>
      <c r="O2047" s="34">
        <v>102862.75</v>
      </c>
      <c r="P2047" s="34">
        <v>102862.75</v>
      </c>
      <c r="Q2047" s="34">
        <v>102862.75</v>
      </c>
      <c r="R2047" s="34">
        <v>102862.75</v>
      </c>
      <c r="S2047" s="34">
        <v>102862.75</v>
      </c>
    </row>
    <row r="2048" spans="2:19">
      <c r="B2048" s="5">
        <v>1972</v>
      </c>
      <c r="C2048" s="34">
        <v>62943.609999999993</v>
      </c>
      <c r="D2048" s="34">
        <v>62943.61</v>
      </c>
      <c r="E2048" s="34">
        <v>62943.61</v>
      </c>
      <c r="F2048" s="34">
        <v>62943.61</v>
      </c>
      <c r="G2048" s="34">
        <v>62943.61</v>
      </c>
      <c r="H2048" s="34">
        <v>62943.61</v>
      </c>
      <c r="I2048" s="34">
        <v>62943.61</v>
      </c>
      <c r="J2048" s="34">
        <v>62943.61</v>
      </c>
      <c r="K2048" s="34">
        <v>62943.61</v>
      </c>
      <c r="L2048" s="34">
        <v>62943.61</v>
      </c>
      <c r="M2048" s="34">
        <v>62943.61</v>
      </c>
      <c r="N2048" s="34">
        <v>62943.61</v>
      </c>
      <c r="O2048" s="34">
        <v>62943.61</v>
      </c>
      <c r="P2048" s="34">
        <v>62943.61</v>
      </c>
      <c r="Q2048" s="34">
        <v>62943.61</v>
      </c>
      <c r="R2048" s="34">
        <v>62943.61</v>
      </c>
      <c r="S2048" s="34">
        <v>62943.61</v>
      </c>
    </row>
    <row r="2049" spans="2:19">
      <c r="B2049" s="5">
        <v>1971</v>
      </c>
      <c r="C2049" s="34">
        <v>98590.369999999981</v>
      </c>
      <c r="D2049" s="34">
        <v>98590.37</v>
      </c>
      <c r="E2049" s="34">
        <v>98590.37</v>
      </c>
      <c r="F2049" s="34">
        <v>98590.37</v>
      </c>
      <c r="G2049" s="34">
        <v>98590.37</v>
      </c>
      <c r="H2049" s="34">
        <v>98590.37</v>
      </c>
      <c r="I2049" s="34">
        <v>98590.37</v>
      </c>
      <c r="J2049" s="34">
        <v>98590.37</v>
      </c>
      <c r="K2049" s="34">
        <v>98590.37</v>
      </c>
      <c r="L2049" s="34">
        <v>98590.37</v>
      </c>
      <c r="M2049" s="34">
        <v>98590.37</v>
      </c>
      <c r="N2049" s="34">
        <v>98590.37</v>
      </c>
      <c r="O2049" s="34">
        <v>98590.37</v>
      </c>
      <c r="P2049" s="34">
        <v>98590.37</v>
      </c>
      <c r="Q2049" s="34">
        <v>98590.37</v>
      </c>
      <c r="R2049" s="34">
        <v>98590.37</v>
      </c>
      <c r="S2049" s="34">
        <v>98590.37</v>
      </c>
    </row>
    <row r="2050" spans="2:19">
      <c r="B2050" s="5">
        <v>1970</v>
      </c>
      <c r="C2050" s="34">
        <v>69272.399999999994</v>
      </c>
      <c r="D2050" s="34">
        <v>69272.399999999994</v>
      </c>
      <c r="E2050" s="34">
        <v>69272.399999999994</v>
      </c>
      <c r="F2050" s="34">
        <v>69272.399999999994</v>
      </c>
      <c r="G2050" s="34">
        <v>69272.399999999994</v>
      </c>
      <c r="H2050" s="34">
        <v>69272.399999999994</v>
      </c>
      <c r="I2050" s="34">
        <v>69272.399999999994</v>
      </c>
      <c r="J2050" s="34">
        <v>69272.399999999994</v>
      </c>
      <c r="K2050" s="34">
        <v>69272.399999999994</v>
      </c>
      <c r="L2050" s="34">
        <v>69272.399999999994</v>
      </c>
      <c r="M2050" s="34">
        <v>69272.399999999994</v>
      </c>
      <c r="N2050" s="34">
        <v>69272.399999999994</v>
      </c>
      <c r="O2050" s="34">
        <v>69272.399999999994</v>
      </c>
      <c r="P2050" s="34">
        <v>69272.399999999994</v>
      </c>
      <c r="Q2050" s="34">
        <v>69272.399999999994</v>
      </c>
      <c r="R2050" s="34">
        <v>68272.399999999994</v>
      </c>
      <c r="S2050" s="34">
        <v>68272.399999999994</v>
      </c>
    </row>
    <row r="2051" spans="2:19">
      <c r="B2051" s="5">
        <v>1969</v>
      </c>
      <c r="C2051" s="34">
        <v>108226.17</v>
      </c>
      <c r="D2051" s="34">
        <v>108226.17</v>
      </c>
      <c r="E2051" s="34">
        <v>108226.17</v>
      </c>
      <c r="F2051" s="34">
        <v>108226.17</v>
      </c>
      <c r="G2051" s="34">
        <v>108226.17</v>
      </c>
      <c r="H2051" s="34">
        <v>108226.17</v>
      </c>
      <c r="I2051" s="34">
        <v>108226.17</v>
      </c>
      <c r="J2051" s="34">
        <v>108226.17</v>
      </c>
      <c r="K2051" s="34">
        <v>108226.17</v>
      </c>
      <c r="L2051" s="34">
        <v>108226.17</v>
      </c>
      <c r="M2051" s="34">
        <v>108226.17</v>
      </c>
      <c r="N2051" s="34">
        <v>108226.17</v>
      </c>
      <c r="O2051" s="34">
        <v>108226.17</v>
      </c>
      <c r="P2051" s="34">
        <v>108226.17</v>
      </c>
      <c r="Q2051" s="34">
        <v>108226.17</v>
      </c>
      <c r="R2051" s="34">
        <v>107226.17</v>
      </c>
      <c r="S2051" s="34">
        <v>107226.17</v>
      </c>
    </row>
    <row r="2052" spans="2:19">
      <c r="B2052" s="5">
        <v>1968</v>
      </c>
      <c r="C2052" s="34">
        <v>82051.099999999991</v>
      </c>
      <c r="D2052" s="34">
        <v>82051.100000000006</v>
      </c>
      <c r="E2052" s="34">
        <v>82051.100000000006</v>
      </c>
      <c r="F2052" s="34">
        <v>82051.100000000006</v>
      </c>
      <c r="G2052" s="34">
        <v>82051.100000000006</v>
      </c>
      <c r="H2052" s="34">
        <v>82051.100000000006</v>
      </c>
      <c r="I2052" s="34">
        <v>82051.100000000006</v>
      </c>
      <c r="J2052" s="34">
        <v>82051.100000000006</v>
      </c>
      <c r="K2052" s="34">
        <v>82051.100000000006</v>
      </c>
      <c r="L2052" s="34">
        <v>82051.100000000006</v>
      </c>
      <c r="M2052" s="34">
        <v>82051.100000000006</v>
      </c>
      <c r="N2052" s="34">
        <v>82051.100000000006</v>
      </c>
      <c r="O2052" s="34">
        <v>82051.100000000006</v>
      </c>
      <c r="P2052" s="34">
        <v>82051.100000000006</v>
      </c>
      <c r="Q2052" s="34">
        <v>82051.100000000006</v>
      </c>
      <c r="R2052" s="34">
        <v>82051.100000000006</v>
      </c>
      <c r="S2052" s="34">
        <v>82051.100000000006</v>
      </c>
    </row>
    <row r="2053" spans="2:19">
      <c r="B2053" s="5">
        <v>1967</v>
      </c>
      <c r="C2053" s="34">
        <v>109758.70000000001</v>
      </c>
      <c r="D2053" s="34">
        <v>109758.7</v>
      </c>
      <c r="E2053" s="34">
        <v>109758.7</v>
      </c>
      <c r="F2053" s="34">
        <v>109758.7</v>
      </c>
      <c r="G2053" s="34">
        <v>109758.7</v>
      </c>
      <c r="H2053" s="34">
        <v>109758.7</v>
      </c>
      <c r="I2053" s="34">
        <v>109758.7</v>
      </c>
      <c r="J2053" s="34">
        <v>109758.7</v>
      </c>
      <c r="K2053" s="34">
        <v>109758.7</v>
      </c>
      <c r="L2053" s="34">
        <v>109758.7</v>
      </c>
      <c r="M2053" s="34">
        <v>109240.76</v>
      </c>
      <c r="N2053" s="34">
        <v>109240.76</v>
      </c>
      <c r="O2053" s="34">
        <v>109240.76</v>
      </c>
      <c r="P2053" s="34">
        <v>109240.76</v>
      </c>
      <c r="Q2053" s="34">
        <v>109240.76</v>
      </c>
      <c r="R2053" s="34">
        <v>109240.76</v>
      </c>
      <c r="S2053" s="34">
        <v>109240.76</v>
      </c>
    </row>
    <row r="2054" spans="2:19">
      <c r="B2054" s="5">
        <v>1966</v>
      </c>
      <c r="C2054" s="34">
        <v>31509.370000000003</v>
      </c>
      <c r="D2054" s="34">
        <v>31509.37</v>
      </c>
      <c r="E2054" s="34">
        <v>31509.37</v>
      </c>
      <c r="F2054" s="34">
        <v>31509.37</v>
      </c>
      <c r="G2054" s="34">
        <v>31509.37</v>
      </c>
      <c r="H2054" s="34">
        <v>31509.37</v>
      </c>
      <c r="I2054" s="34">
        <v>31509.37</v>
      </c>
      <c r="J2054" s="34">
        <v>31509.37</v>
      </c>
      <c r="K2054" s="34">
        <v>31509.37</v>
      </c>
      <c r="L2054" s="34">
        <v>31509.37</v>
      </c>
      <c r="M2054" s="34">
        <v>31509.37</v>
      </c>
      <c r="N2054" s="34">
        <v>31509.37</v>
      </c>
      <c r="O2054" s="34">
        <v>31509.37</v>
      </c>
      <c r="P2054" s="34">
        <v>31509.37</v>
      </c>
      <c r="Q2054" s="34">
        <v>31509.37</v>
      </c>
      <c r="R2054" s="34">
        <v>31509.37</v>
      </c>
      <c r="S2054" s="34">
        <v>31509.37</v>
      </c>
    </row>
    <row r="2055" spans="2:19">
      <c r="B2055" s="5">
        <v>1965</v>
      </c>
      <c r="C2055" s="34">
        <v>38695.08</v>
      </c>
      <c r="D2055" s="34">
        <v>38695.08</v>
      </c>
      <c r="E2055" s="34">
        <v>38695.08</v>
      </c>
      <c r="F2055" s="34">
        <v>38695.08</v>
      </c>
      <c r="G2055" s="34">
        <v>38695.08</v>
      </c>
      <c r="H2055" s="34">
        <v>38695.08</v>
      </c>
      <c r="I2055" s="34">
        <v>38695.08</v>
      </c>
      <c r="J2055" s="34">
        <v>38695.08</v>
      </c>
      <c r="K2055" s="34">
        <v>38695.08</v>
      </c>
      <c r="L2055" s="34">
        <v>38695.08</v>
      </c>
      <c r="M2055" s="34">
        <v>38695.08</v>
      </c>
      <c r="N2055" s="34">
        <v>38695.08</v>
      </c>
      <c r="O2055" s="34">
        <v>38695.08</v>
      </c>
      <c r="P2055" s="34">
        <v>38695.08</v>
      </c>
      <c r="Q2055" s="34">
        <v>38695.08</v>
      </c>
      <c r="R2055" s="34">
        <v>38695.08</v>
      </c>
      <c r="S2055" s="34">
        <v>38695.08</v>
      </c>
    </row>
    <row r="2056" spans="2:19">
      <c r="B2056" s="5">
        <v>1964</v>
      </c>
      <c r="C2056" s="34">
        <v>134912.44</v>
      </c>
      <c r="D2056" s="34">
        <v>134912.44</v>
      </c>
      <c r="E2056" s="34">
        <v>134912.44</v>
      </c>
      <c r="F2056" s="34">
        <v>134912.44</v>
      </c>
      <c r="G2056" s="34">
        <v>134912.44</v>
      </c>
      <c r="H2056" s="34">
        <v>134912.44</v>
      </c>
      <c r="I2056" s="34">
        <v>134912.44</v>
      </c>
      <c r="J2056" s="34">
        <v>134912.44</v>
      </c>
      <c r="K2056" s="34">
        <v>134912.44</v>
      </c>
      <c r="L2056" s="34">
        <v>134912.44</v>
      </c>
      <c r="M2056" s="34">
        <v>134912.44</v>
      </c>
      <c r="N2056" s="34">
        <v>134912.44</v>
      </c>
      <c r="O2056" s="34">
        <v>134912.44</v>
      </c>
      <c r="P2056" s="34">
        <v>134912.44</v>
      </c>
      <c r="Q2056" s="34">
        <v>134912.44</v>
      </c>
      <c r="R2056" s="34">
        <v>134912.44</v>
      </c>
      <c r="S2056" s="34">
        <v>134912.44</v>
      </c>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4590490.0599999996</v>
      </c>
      <c r="D2091" s="7">
        <f>SUM(D2013:D2090)</f>
        <v>4735416.88</v>
      </c>
      <c r="E2091" s="7">
        <f>SUM(E2012:E2090)</f>
        <v>4786917.91</v>
      </c>
      <c r="F2091" s="7">
        <f>SUM(F2011:F2090)</f>
        <v>4840545.91</v>
      </c>
      <c r="G2091" s="7">
        <f>SUM(G2010:G2090)</f>
        <v>4895664.1500000004</v>
      </c>
      <c r="H2091" s="7">
        <f>SUM(H2004:H2090)</f>
        <v>4973148.9300000006</v>
      </c>
      <c r="I2091" s="7">
        <f>SUM(I2004:I2090)</f>
        <v>5043272.9100000011</v>
      </c>
      <c r="J2091" s="7">
        <f t="shared" ref="J2091" si="39">SUM(J2004:J2090)</f>
        <v>5119160.9900000012</v>
      </c>
      <c r="K2091" s="7">
        <f>SUM(K2004:K2090)</f>
        <v>5141681.790000001</v>
      </c>
      <c r="L2091" s="7">
        <f t="shared" ref="L2091" si="40">SUM(L2004:L2090)</f>
        <v>5335452.8900000006</v>
      </c>
      <c r="M2091" s="7">
        <f>SUM(M2004:M2090)</f>
        <v>5411728.5899999999</v>
      </c>
      <c r="N2091" s="10">
        <f>SUM(N1999:N2090)</f>
        <v>5546609.4700000007</v>
      </c>
      <c r="O2091" s="10">
        <f>SUM(O1999:O2090)</f>
        <v>5731606.1600000011</v>
      </c>
      <c r="P2091" s="10">
        <f>SUM(P1999:P2090)</f>
        <v>5933495.9000000013</v>
      </c>
      <c r="Q2091" s="10">
        <f>SUM(Q1999:Q2090)</f>
        <v>6207540.0500000007</v>
      </c>
      <c r="R2091" s="10">
        <f>SUM(R1998:R2090)</f>
        <v>6465799.4200000009</v>
      </c>
      <c r="S2091" s="10">
        <f>SUM(S1998:S2090)</f>
        <v>6833335.8099999996</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v>504.7</v>
      </c>
      <c r="D2118" s="34">
        <v>504.7</v>
      </c>
      <c r="E2118" s="34">
        <v>504.7</v>
      </c>
      <c r="F2118" s="34">
        <v>504.7</v>
      </c>
      <c r="G2118" s="34">
        <v>504.7</v>
      </c>
      <c r="H2118" s="34">
        <v>504.7</v>
      </c>
      <c r="I2118" s="34">
        <v>504.7</v>
      </c>
      <c r="J2118" s="34">
        <v>504.7</v>
      </c>
      <c r="K2118" s="34">
        <v>504.7</v>
      </c>
      <c r="L2118" s="34">
        <v>504.7</v>
      </c>
      <c r="M2118" s="34">
        <v>504.7</v>
      </c>
      <c r="N2118" s="34">
        <v>504.7</v>
      </c>
      <c r="O2118" s="34">
        <v>504.7</v>
      </c>
      <c r="P2118" s="34">
        <v>504.7</v>
      </c>
      <c r="Q2118" s="34">
        <v>504.7</v>
      </c>
      <c r="R2118" s="34">
        <v>504.7</v>
      </c>
      <c r="S2118" s="34">
        <v>504.7</v>
      </c>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v>1063.44</v>
      </c>
      <c r="D2120" s="34">
        <v>1063.44</v>
      </c>
      <c r="E2120" s="34">
        <v>1063.44</v>
      </c>
      <c r="F2120" s="34">
        <v>1063.44</v>
      </c>
      <c r="G2120" s="34">
        <v>1063.44</v>
      </c>
      <c r="H2120" s="34">
        <v>1063.44</v>
      </c>
      <c r="I2120" s="34">
        <v>1063.44</v>
      </c>
      <c r="J2120" s="34">
        <v>1063.44</v>
      </c>
      <c r="K2120" s="34">
        <v>1063.44</v>
      </c>
      <c r="L2120" s="34">
        <v>1063.44</v>
      </c>
      <c r="M2120" s="34">
        <v>1063.44</v>
      </c>
      <c r="N2120" s="34">
        <v>1063.44</v>
      </c>
      <c r="O2120" s="34">
        <v>1063.44</v>
      </c>
      <c r="P2120" s="34">
        <v>1063.44</v>
      </c>
      <c r="Q2120" s="34">
        <v>1063.44</v>
      </c>
      <c r="R2120" s="34">
        <v>1063.44</v>
      </c>
      <c r="S2120" s="34">
        <v>1063.44</v>
      </c>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v>2817.15</v>
      </c>
      <c r="D2123" s="34">
        <v>2817.15</v>
      </c>
      <c r="E2123" s="34">
        <v>2817.15</v>
      </c>
      <c r="F2123" s="34">
        <v>2817.15</v>
      </c>
      <c r="G2123" s="34">
        <v>2817.15</v>
      </c>
      <c r="H2123" s="34">
        <v>2817.15</v>
      </c>
      <c r="I2123" s="34">
        <v>2817.15</v>
      </c>
      <c r="J2123" s="34">
        <v>2817.15</v>
      </c>
      <c r="K2123" s="34">
        <v>2817.15</v>
      </c>
      <c r="L2123" s="34">
        <v>2817.15</v>
      </c>
      <c r="M2123" s="34">
        <v>2817.15</v>
      </c>
      <c r="N2123" s="34">
        <v>2817.15</v>
      </c>
      <c r="O2123" s="34">
        <v>2817.15</v>
      </c>
      <c r="P2123" s="34">
        <v>2817.15</v>
      </c>
      <c r="Q2123" s="34">
        <v>2817.15</v>
      </c>
      <c r="R2123" s="34">
        <v>2817.15</v>
      </c>
      <c r="S2123" s="34">
        <v>2817.15</v>
      </c>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4385.29</v>
      </c>
      <c r="D2186" s="7">
        <f>SUM(D2108:D2185)</f>
        <v>4385.29</v>
      </c>
      <c r="E2186" s="7">
        <f>SUM(E2107:E2185)</f>
        <v>4385.29</v>
      </c>
      <c r="F2186" s="7">
        <f>SUM(F2106:F2185)</f>
        <v>4385.29</v>
      </c>
      <c r="G2186" s="7">
        <f>SUM(G2105:G2185)</f>
        <v>4385.29</v>
      </c>
      <c r="H2186" s="7">
        <f>SUM(H2099:H2185)</f>
        <v>4385.29</v>
      </c>
      <c r="I2186" s="7">
        <f>SUM(I2099:I2185)</f>
        <v>4385.29</v>
      </c>
      <c r="J2186" s="7">
        <f t="shared" ref="J2186" si="41">SUM(J2099:J2185)</f>
        <v>4385.29</v>
      </c>
      <c r="K2186" s="7">
        <f>SUM(K2099:K2185)</f>
        <v>4385.29</v>
      </c>
      <c r="L2186" s="7">
        <f t="shared" ref="L2186" si="42">SUM(L2099:L2185)</f>
        <v>4385.29</v>
      </c>
      <c r="M2186" s="7">
        <f>SUM(M2099:M2185)</f>
        <v>4385.29</v>
      </c>
      <c r="N2186" s="10">
        <f>SUM(N2094:N2185)</f>
        <v>4385.29</v>
      </c>
      <c r="O2186" s="10">
        <f>SUM(O2094:O2185)</f>
        <v>4385.29</v>
      </c>
      <c r="P2186" s="10">
        <f>SUM(P2094:P2185)</f>
        <v>4385.29</v>
      </c>
      <c r="Q2186" s="10">
        <f>SUM(Q2094:Q2185)</f>
        <v>4385.29</v>
      </c>
      <c r="R2186" s="10">
        <f>SUM(R2093:R2185)</f>
        <v>4385.29</v>
      </c>
      <c r="S2186" s="10">
        <f>SUM(S2093:S2185)</f>
        <v>4385.29</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v>33991.440000000002</v>
      </c>
      <c r="D2306" s="34">
        <v>33991.440000000002</v>
      </c>
      <c r="E2306" s="34">
        <v>33991.440000000002</v>
      </c>
      <c r="F2306" s="34">
        <v>33991.440000000002</v>
      </c>
      <c r="G2306" s="34">
        <v>33991.440000000002</v>
      </c>
      <c r="H2306" s="34">
        <v>33991.440000000002</v>
      </c>
      <c r="I2306" s="34">
        <v>33991.440000000002</v>
      </c>
      <c r="J2306" s="34">
        <v>33991.440000000002</v>
      </c>
      <c r="K2306" s="34">
        <v>33991.440000000002</v>
      </c>
      <c r="L2306" s="34">
        <v>24327.55</v>
      </c>
      <c r="M2306" s="34">
        <v>24327.55</v>
      </c>
      <c r="N2306" s="34">
        <v>24327.55</v>
      </c>
      <c r="O2306" s="34">
        <v>4971.9999999999964</v>
      </c>
      <c r="P2306" s="34">
        <v>4971.9999999999964</v>
      </c>
      <c r="Q2306" s="34">
        <v>4971.9999999999964</v>
      </c>
      <c r="R2306" s="34">
        <v>4971.9999999999964</v>
      </c>
      <c r="S2306" s="34">
        <v>4971.9999999999964</v>
      </c>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v>72864.22</v>
      </c>
      <c r="D2308" s="34">
        <v>72864.22</v>
      </c>
      <c r="E2308" s="34">
        <v>72864.22</v>
      </c>
      <c r="F2308" s="34">
        <v>72864.22</v>
      </c>
      <c r="G2308" s="34">
        <v>72864.22</v>
      </c>
      <c r="H2308" s="34">
        <v>72864.22</v>
      </c>
      <c r="I2308" s="34">
        <v>72864.22</v>
      </c>
      <c r="J2308" s="34">
        <v>72864.22</v>
      </c>
      <c r="K2308" s="34">
        <v>72864.22</v>
      </c>
      <c r="L2308" s="34">
        <v>72864.22</v>
      </c>
      <c r="M2308" s="34">
        <v>72864.22</v>
      </c>
      <c r="N2308" s="34">
        <v>72864.22</v>
      </c>
      <c r="O2308" s="34">
        <v>72864.22</v>
      </c>
      <c r="P2308" s="34">
        <v>72864.22</v>
      </c>
      <c r="Q2308" s="34">
        <v>72864.22</v>
      </c>
      <c r="R2308" s="34">
        <v>72864.22</v>
      </c>
      <c r="S2308" s="34">
        <v>72864.22</v>
      </c>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v>41016.9</v>
      </c>
      <c r="D2310" s="34">
        <v>41016.9</v>
      </c>
      <c r="E2310" s="34">
        <v>41016.9</v>
      </c>
      <c r="F2310" s="34">
        <v>41016.9</v>
      </c>
      <c r="G2310" s="34">
        <v>41016.9</v>
      </c>
      <c r="H2310" s="34">
        <v>41016.9</v>
      </c>
      <c r="I2310" s="34">
        <v>33559.279999999999</v>
      </c>
      <c r="J2310" s="34">
        <v>33559.279999999999</v>
      </c>
      <c r="K2310" s="34">
        <v>33559.279999999999</v>
      </c>
      <c r="L2310" s="34">
        <v>18644.05</v>
      </c>
      <c r="M2310" s="34">
        <v>18644.05</v>
      </c>
      <c r="N2310" s="34">
        <v>18644.05</v>
      </c>
      <c r="O2310" s="34">
        <v>14915.24</v>
      </c>
      <c r="P2310" s="34">
        <v>14915.24</v>
      </c>
      <c r="Q2310" s="34">
        <v>11186.43</v>
      </c>
      <c r="R2310" s="34">
        <v>11186.43</v>
      </c>
      <c r="S2310" s="34">
        <v>11186.43</v>
      </c>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v>28178.83</v>
      </c>
      <c r="D2312" s="34">
        <v>28178.83</v>
      </c>
      <c r="E2312" s="34">
        <v>28178.83</v>
      </c>
      <c r="F2312" s="34">
        <v>28178.83</v>
      </c>
      <c r="G2312" s="34">
        <v>28178.83</v>
      </c>
      <c r="H2312" s="34">
        <v>28178.83</v>
      </c>
      <c r="I2312" s="34">
        <v>28178.83</v>
      </c>
      <c r="J2312" s="34">
        <v>25047.85</v>
      </c>
      <c r="K2312" s="34">
        <v>3130.98</v>
      </c>
      <c r="L2312" s="34">
        <v>3130.98</v>
      </c>
      <c r="M2312" s="34">
        <v>3130.98</v>
      </c>
      <c r="N2312" s="34">
        <v>3130.98</v>
      </c>
      <c r="O2312" s="34">
        <v>3130.98</v>
      </c>
      <c r="P2312" s="34">
        <v>3130.98</v>
      </c>
      <c r="Q2312" s="34">
        <v>3130.98</v>
      </c>
      <c r="R2312" s="34">
        <v>3130.98</v>
      </c>
      <c r="S2312" s="34">
        <v>3130.98</v>
      </c>
    </row>
    <row r="2313" spans="2:19">
      <c r="B2313" s="5">
        <v>1992</v>
      </c>
      <c r="C2313" s="34">
        <v>19837.400000000001</v>
      </c>
      <c r="D2313" s="34">
        <v>19837.400000000001</v>
      </c>
      <c r="E2313" s="34">
        <v>19837.400000000001</v>
      </c>
      <c r="F2313" s="34">
        <v>19837.400000000001</v>
      </c>
      <c r="G2313" s="34">
        <v>19837.400000000001</v>
      </c>
      <c r="H2313" s="34">
        <v>19837.400000000001</v>
      </c>
      <c r="I2313" s="34">
        <v>15869.92</v>
      </c>
      <c r="J2313" s="34">
        <v>15869.92</v>
      </c>
      <c r="K2313" s="34">
        <v>15869.92</v>
      </c>
      <c r="L2313" s="34">
        <v>3967.48</v>
      </c>
      <c r="M2313" s="34">
        <v>3967.48</v>
      </c>
      <c r="N2313" s="34">
        <v>3967.48</v>
      </c>
      <c r="O2313" s="34">
        <v>3967.48</v>
      </c>
      <c r="P2313" s="34">
        <v>3967.48</v>
      </c>
      <c r="Q2313" s="34">
        <v>3967.48</v>
      </c>
      <c r="R2313" s="34">
        <v>3967.48</v>
      </c>
      <c r="S2313" s="34">
        <v>3967.48</v>
      </c>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v>3895.53</v>
      </c>
      <c r="D2328" s="34">
        <v>3895.53</v>
      </c>
      <c r="E2328" s="34">
        <v>3895.53</v>
      </c>
      <c r="F2328" s="34">
        <v>3895.53</v>
      </c>
      <c r="G2328" s="34">
        <v>3895.53</v>
      </c>
      <c r="H2328" s="34">
        <v>3895.53</v>
      </c>
      <c r="I2328" s="34">
        <v>3895.53</v>
      </c>
      <c r="J2328" s="34">
        <v>3895.53</v>
      </c>
      <c r="K2328" s="34">
        <v>3895.53</v>
      </c>
      <c r="L2328" s="34"/>
      <c r="M2328" s="34"/>
      <c r="N2328" s="34"/>
      <c r="O2328" s="34"/>
      <c r="P2328" s="34"/>
      <c r="Q2328" s="34"/>
      <c r="R2328" s="34"/>
      <c r="S2328" s="34"/>
    </row>
    <row r="2329" spans="2:19">
      <c r="B2329" s="5">
        <v>1976</v>
      </c>
      <c r="C2329" s="34">
        <v>326.08999999999997</v>
      </c>
      <c r="D2329" s="34">
        <v>326.08999999999997</v>
      </c>
      <c r="E2329" s="34">
        <v>326.08999999999997</v>
      </c>
      <c r="F2329" s="34">
        <v>326.08999999999997</v>
      </c>
      <c r="G2329" s="34">
        <v>326.08999999999997</v>
      </c>
      <c r="H2329" s="34">
        <v>326.08999999999997</v>
      </c>
      <c r="I2329" s="34">
        <v>326.08999999999997</v>
      </c>
      <c r="J2329" s="34">
        <v>326.08999999999997</v>
      </c>
      <c r="K2329" s="34">
        <v>326.08999999999997</v>
      </c>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200110.41</v>
      </c>
      <c r="D2376" s="7">
        <f>SUM(D2298:D2375)</f>
        <v>200110.41</v>
      </c>
      <c r="E2376" s="7">
        <f>SUM(E2297:E2375)</f>
        <v>200110.41</v>
      </c>
      <c r="F2376" s="7">
        <f>SUM(F2296:F2375)</f>
        <v>200110.41</v>
      </c>
      <c r="G2376" s="7">
        <f>SUM(G2295:G2375)</f>
        <v>200110.41</v>
      </c>
      <c r="H2376" s="7">
        <f>SUM(H2289:H2375)</f>
        <v>200110.41</v>
      </c>
      <c r="I2376" s="7">
        <f>SUM(I2289:I2375)</f>
        <v>188685.31000000003</v>
      </c>
      <c r="J2376" s="7">
        <f t="shared" ref="J2376" si="45">SUM(J2289:J2375)</f>
        <v>185554.33000000002</v>
      </c>
      <c r="K2376" s="7">
        <f>SUM(K2289:K2375)</f>
        <v>163637.46000000002</v>
      </c>
      <c r="L2376" s="7">
        <f t="shared" ref="L2376" si="46">SUM(L2289:L2375)</f>
        <v>122934.28</v>
      </c>
      <c r="M2376" s="7">
        <f>SUM(M2289:M2375)</f>
        <v>122934.28</v>
      </c>
      <c r="N2376" s="10">
        <f>SUM(N2284:N2375)</f>
        <v>122934.28</v>
      </c>
      <c r="O2376" s="10">
        <f>SUM(O2284:O2375)</f>
        <v>99849.919999999998</v>
      </c>
      <c r="P2376" s="10">
        <f>SUM(P2284:P2375)</f>
        <v>99849.919999999998</v>
      </c>
      <c r="Q2376" s="10">
        <f>SUM(Q2284:Q2375)</f>
        <v>96121.109999999986</v>
      </c>
      <c r="R2376" s="10">
        <f>SUM(R2283:R2375)</f>
        <v>96121.109999999986</v>
      </c>
      <c r="S2376" s="10">
        <f>SUM(S2283:S2375)</f>
        <v>96121.109999999986</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v>38336.020000000004</v>
      </c>
    </row>
    <row r="2474" spans="1:19">
      <c r="A2474" s="35"/>
      <c r="B2474" s="5">
        <v>2021</v>
      </c>
      <c r="C2474" s="33"/>
      <c r="D2474" s="33"/>
      <c r="E2474" s="33"/>
      <c r="F2474" s="33"/>
      <c r="G2474" s="33"/>
      <c r="H2474" s="33"/>
      <c r="I2474" s="33"/>
      <c r="J2474" s="33"/>
      <c r="K2474" s="33"/>
      <c r="L2474" s="33"/>
      <c r="M2474" s="33"/>
      <c r="N2474" s="33"/>
      <c r="O2474" s="33"/>
      <c r="P2474" s="33"/>
      <c r="Q2474" s="33"/>
      <c r="R2474" s="34">
        <v>54389.69999999999</v>
      </c>
      <c r="S2474" s="34">
        <v>54389.69999999999</v>
      </c>
    </row>
    <row r="2475" spans="1:19">
      <c r="B2475" s="5">
        <v>2020</v>
      </c>
      <c r="C2475" s="33"/>
      <c r="D2475" s="33"/>
      <c r="E2475" s="33"/>
      <c r="F2475" s="33"/>
      <c r="G2475" s="33"/>
      <c r="H2475" s="33"/>
      <c r="I2475" s="33"/>
      <c r="J2475" s="33"/>
      <c r="K2475" s="33"/>
      <c r="L2475" s="33"/>
      <c r="M2475" s="33"/>
      <c r="N2475" s="33"/>
      <c r="O2475" s="33"/>
      <c r="P2475" s="33"/>
      <c r="Q2475" s="34">
        <v>362235.68000000005</v>
      </c>
      <c r="R2475" s="34">
        <v>362235.68000000005</v>
      </c>
      <c r="S2475" s="34">
        <v>362235.68000000005</v>
      </c>
    </row>
    <row r="2476" spans="1:19">
      <c r="A2476" s="37"/>
      <c r="B2476" s="5">
        <v>2019</v>
      </c>
      <c r="C2476" s="33"/>
      <c r="D2476" s="33"/>
      <c r="E2476" s="33"/>
      <c r="F2476" s="33"/>
      <c r="G2476" s="33"/>
      <c r="H2476" s="33"/>
      <c r="I2476" s="33"/>
      <c r="J2476" s="33"/>
      <c r="K2476" s="33"/>
      <c r="L2476" s="33"/>
      <c r="M2476" s="33"/>
      <c r="N2476" s="33"/>
      <c r="O2476" s="33"/>
      <c r="P2476" s="34">
        <v>158342.31</v>
      </c>
      <c r="Q2476" s="34">
        <v>158342.31</v>
      </c>
      <c r="R2476" s="34">
        <v>158342.31</v>
      </c>
      <c r="S2476" s="34">
        <v>158342.31</v>
      </c>
    </row>
    <row r="2477" spans="1:19">
      <c r="A2477" s="37"/>
      <c r="B2477" s="5">
        <v>2018</v>
      </c>
      <c r="C2477" s="33"/>
      <c r="D2477" s="33"/>
      <c r="E2477" s="33"/>
      <c r="F2477" s="33"/>
      <c r="G2477" s="33"/>
      <c r="H2477" s="33"/>
      <c r="I2477" s="33"/>
      <c r="J2477" s="33"/>
      <c r="K2477" s="33"/>
      <c r="L2477" s="33"/>
      <c r="M2477" s="33"/>
      <c r="N2477" s="33"/>
      <c r="O2477" s="34">
        <v>299676.19</v>
      </c>
      <c r="P2477" s="34">
        <v>299676.19</v>
      </c>
      <c r="Q2477" s="34">
        <v>299676.19</v>
      </c>
      <c r="R2477" s="34">
        <v>299676.19</v>
      </c>
      <c r="S2477" s="34">
        <v>299676.19</v>
      </c>
    </row>
    <row r="2478" spans="1:19">
      <c r="A2478" s="37"/>
      <c r="B2478" s="5">
        <v>2017</v>
      </c>
      <c r="C2478" s="33"/>
      <c r="D2478" s="33"/>
      <c r="E2478" s="33"/>
      <c r="F2478" s="33"/>
      <c r="G2478" s="33"/>
      <c r="H2478" s="33"/>
      <c r="I2478" s="33"/>
      <c r="J2478" s="33"/>
      <c r="K2478" s="33"/>
      <c r="L2478" s="33"/>
      <c r="M2478" s="33"/>
      <c r="N2478" s="34">
        <v>204914.25</v>
      </c>
      <c r="O2478" s="34">
        <v>204914.25</v>
      </c>
      <c r="P2478" s="34">
        <v>204914.25</v>
      </c>
      <c r="Q2478" s="34">
        <v>204914.25</v>
      </c>
      <c r="R2478" s="34">
        <v>204914.25</v>
      </c>
      <c r="S2478" s="34">
        <v>204914.25</v>
      </c>
    </row>
    <row r="2479" spans="1:19">
      <c r="B2479" s="5">
        <v>2016</v>
      </c>
      <c r="C2479" s="33"/>
      <c r="D2479" s="33"/>
      <c r="E2479" s="33"/>
      <c r="F2479" s="33"/>
      <c r="G2479" s="33"/>
      <c r="H2479" s="33"/>
      <c r="I2479" s="33"/>
      <c r="J2479" s="33"/>
      <c r="K2479" s="33"/>
      <c r="L2479" s="33"/>
      <c r="M2479" s="34">
        <v>86238.89</v>
      </c>
      <c r="N2479" s="34">
        <v>86238.89</v>
      </c>
      <c r="O2479" s="34">
        <v>86238.89</v>
      </c>
      <c r="P2479" s="34">
        <v>86238.89</v>
      </c>
      <c r="Q2479" s="34">
        <v>86238.89</v>
      </c>
      <c r="R2479" s="34">
        <v>86238.89</v>
      </c>
      <c r="S2479" s="34">
        <v>86238.89</v>
      </c>
    </row>
    <row r="2480" spans="1:19">
      <c r="B2480" s="5">
        <v>2015</v>
      </c>
      <c r="C2480" s="33"/>
      <c r="D2480" s="33"/>
      <c r="E2480" s="33"/>
      <c r="F2480" s="33"/>
      <c r="G2480" s="33"/>
      <c r="H2480" s="33"/>
      <c r="I2480" s="33"/>
      <c r="J2480" s="33"/>
      <c r="K2480" s="33"/>
      <c r="L2480" s="34">
        <v>99478.59</v>
      </c>
      <c r="M2480" s="34">
        <v>99478.59</v>
      </c>
      <c r="N2480" s="34">
        <v>99478.59</v>
      </c>
      <c r="O2480" s="34">
        <v>99478.59</v>
      </c>
      <c r="P2480" s="34">
        <v>99478.59</v>
      </c>
      <c r="Q2480" s="34">
        <v>99478.59</v>
      </c>
      <c r="R2480" s="34">
        <v>99478.59</v>
      </c>
      <c r="S2480" s="34">
        <v>99478.59</v>
      </c>
    </row>
    <row r="2481" spans="2:19">
      <c r="B2481" s="5">
        <v>2014</v>
      </c>
      <c r="C2481" s="33"/>
      <c r="D2481" s="33"/>
      <c r="E2481" s="33"/>
      <c r="F2481" s="33"/>
      <c r="G2481" s="33"/>
      <c r="H2481" s="33"/>
      <c r="I2481" s="33"/>
      <c r="J2481" s="33"/>
      <c r="K2481" s="34">
        <v>50481.1</v>
      </c>
      <c r="L2481" s="34">
        <v>50481.1</v>
      </c>
      <c r="M2481" s="34">
        <v>50481.1</v>
      </c>
      <c r="N2481" s="34">
        <v>50481.1</v>
      </c>
      <c r="O2481" s="34">
        <v>50481.1</v>
      </c>
      <c r="P2481" s="34">
        <v>50481.1</v>
      </c>
      <c r="Q2481" s="34">
        <v>50481.1</v>
      </c>
      <c r="R2481" s="34">
        <v>50481.1</v>
      </c>
      <c r="S2481" s="34">
        <v>50481.1</v>
      </c>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v>69239.3</v>
      </c>
      <c r="J2483" s="34">
        <v>69239.3</v>
      </c>
      <c r="K2483" s="34">
        <v>69239.3</v>
      </c>
      <c r="L2483" s="34">
        <v>69239.3</v>
      </c>
      <c r="M2483" s="34">
        <v>69239.3</v>
      </c>
      <c r="N2483" s="34">
        <v>69239.3</v>
      </c>
      <c r="O2483" s="34">
        <v>69239.3</v>
      </c>
      <c r="P2483" s="34">
        <v>69239.3</v>
      </c>
      <c r="Q2483" s="34">
        <v>69239.3</v>
      </c>
      <c r="R2483" s="34">
        <v>69239.3</v>
      </c>
      <c r="S2483" s="34">
        <v>69239.3</v>
      </c>
    </row>
    <row r="2484" spans="2:19">
      <c r="B2484" s="5">
        <v>2011</v>
      </c>
      <c r="C2484" s="33"/>
      <c r="D2484" s="33"/>
      <c r="E2484" s="33"/>
      <c r="F2484" s="33"/>
      <c r="G2484" s="33"/>
      <c r="H2484" s="34">
        <v>34371.480000000003</v>
      </c>
      <c r="I2484" s="34">
        <v>34371.480000000003</v>
      </c>
      <c r="J2484" s="34">
        <v>34371.480000000003</v>
      </c>
      <c r="K2484" s="34">
        <v>34371.480000000003</v>
      </c>
      <c r="L2484" s="34">
        <v>34371.480000000003</v>
      </c>
      <c r="M2484" s="34">
        <v>34371.480000000003</v>
      </c>
      <c r="N2484" s="34">
        <v>34371.480000000003</v>
      </c>
      <c r="O2484" s="34">
        <v>34371.480000000003</v>
      </c>
      <c r="P2484" s="34">
        <v>34371.480000000003</v>
      </c>
      <c r="Q2484" s="34">
        <v>34371.480000000003</v>
      </c>
      <c r="R2484" s="34">
        <v>34371.480000000003</v>
      </c>
      <c r="S2484" s="34">
        <v>34371.480000000003</v>
      </c>
    </row>
    <row r="2485" spans="2:19">
      <c r="B2485" s="5">
        <v>2010</v>
      </c>
      <c r="C2485" s="33"/>
      <c r="D2485" s="33"/>
      <c r="E2485" s="33"/>
      <c r="F2485" s="33"/>
      <c r="G2485" s="34">
        <v>11012.81</v>
      </c>
      <c r="H2485" s="34">
        <v>11012.81</v>
      </c>
      <c r="I2485" s="34">
        <v>11012.81</v>
      </c>
      <c r="J2485" s="34">
        <v>11012.81</v>
      </c>
      <c r="K2485" s="34">
        <v>11012.81</v>
      </c>
      <c r="L2485" s="34">
        <v>11012.81</v>
      </c>
      <c r="M2485" s="34">
        <v>11012.81</v>
      </c>
      <c r="N2485" s="34">
        <v>11012.81</v>
      </c>
      <c r="O2485" s="34">
        <v>11012.81</v>
      </c>
      <c r="P2485" s="34">
        <v>11012.81</v>
      </c>
      <c r="Q2485" s="34">
        <v>11012.81</v>
      </c>
      <c r="R2485" s="34">
        <v>11012.81</v>
      </c>
      <c r="S2485" s="34">
        <v>11012.81</v>
      </c>
    </row>
    <row r="2486" spans="2:19">
      <c r="B2486" s="5">
        <v>2009</v>
      </c>
      <c r="C2486" s="33"/>
      <c r="D2486" s="33"/>
      <c r="E2486" s="33"/>
      <c r="F2486" s="34">
        <v>101408.41</v>
      </c>
      <c r="G2486" s="34">
        <v>101408.41</v>
      </c>
      <c r="H2486" s="34">
        <v>101408.41</v>
      </c>
      <c r="I2486" s="34">
        <v>101408.41</v>
      </c>
      <c r="J2486" s="34">
        <v>101408.41</v>
      </c>
      <c r="K2486" s="34">
        <v>101408.41</v>
      </c>
      <c r="L2486" s="34">
        <v>101408.41</v>
      </c>
      <c r="M2486" s="34">
        <v>101408.41</v>
      </c>
      <c r="N2486" s="34">
        <v>101408.41</v>
      </c>
      <c r="O2486" s="34">
        <v>101408.41</v>
      </c>
      <c r="P2486" s="34">
        <v>101408.41</v>
      </c>
      <c r="Q2486" s="34">
        <v>101408.41</v>
      </c>
      <c r="R2486" s="34">
        <v>101408.41</v>
      </c>
      <c r="S2486" s="34">
        <v>101408.41</v>
      </c>
    </row>
    <row r="2487" spans="2:19">
      <c r="B2487" s="5">
        <v>2008</v>
      </c>
      <c r="C2487" s="33"/>
      <c r="D2487" s="33"/>
      <c r="E2487" s="34">
        <v>35511.64</v>
      </c>
      <c r="F2487" s="34">
        <v>35511.64</v>
      </c>
      <c r="G2487" s="34">
        <v>35511.64</v>
      </c>
      <c r="H2487" s="34">
        <v>35511.64</v>
      </c>
      <c r="I2487" s="34">
        <v>35511.64</v>
      </c>
      <c r="J2487" s="34">
        <v>35511.64</v>
      </c>
      <c r="K2487" s="34">
        <v>35511.64</v>
      </c>
      <c r="L2487" s="34">
        <v>35511.64</v>
      </c>
      <c r="M2487" s="34">
        <v>35511.64</v>
      </c>
      <c r="N2487" s="34">
        <v>35511.64</v>
      </c>
      <c r="O2487" s="34">
        <v>35511.64</v>
      </c>
      <c r="P2487" s="34">
        <v>35511.64</v>
      </c>
      <c r="Q2487" s="34">
        <v>35511.64</v>
      </c>
      <c r="R2487" s="34">
        <v>35511.64</v>
      </c>
      <c r="S2487" s="34">
        <v>35511.64</v>
      </c>
    </row>
    <row r="2488" spans="2:19">
      <c r="B2488" s="5">
        <v>2007</v>
      </c>
      <c r="C2488" s="33"/>
      <c r="D2488" s="34">
        <v>65502.37</v>
      </c>
      <c r="E2488" s="34">
        <v>65502.37</v>
      </c>
      <c r="F2488" s="34">
        <v>65502.37</v>
      </c>
      <c r="G2488" s="34">
        <v>65502.37</v>
      </c>
      <c r="H2488" s="34">
        <v>65502.37</v>
      </c>
      <c r="I2488" s="34">
        <v>65502.37</v>
      </c>
      <c r="J2488" s="34">
        <v>65502.37</v>
      </c>
      <c r="K2488" s="34">
        <v>65502.37</v>
      </c>
      <c r="L2488" s="34">
        <v>65502.37</v>
      </c>
      <c r="M2488" s="34">
        <v>65502.37</v>
      </c>
      <c r="N2488" s="34">
        <v>65502.37</v>
      </c>
      <c r="O2488" s="34">
        <v>65502.37</v>
      </c>
      <c r="P2488" s="34">
        <v>65502.37</v>
      </c>
      <c r="Q2488" s="34">
        <v>65502.37</v>
      </c>
      <c r="R2488" s="34">
        <v>65502.37</v>
      </c>
      <c r="S2488" s="34">
        <v>65502.37</v>
      </c>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v>4295.09</v>
      </c>
      <c r="D2490" s="34">
        <v>4295.09</v>
      </c>
      <c r="E2490" s="34">
        <v>4295.09</v>
      </c>
      <c r="F2490" s="34">
        <v>4295.09</v>
      </c>
      <c r="G2490" s="34">
        <v>4295.09</v>
      </c>
      <c r="H2490" s="34">
        <v>4295.09</v>
      </c>
      <c r="I2490" s="34">
        <v>4295.09</v>
      </c>
      <c r="J2490" s="34">
        <v>4295.09</v>
      </c>
      <c r="K2490" s="34">
        <v>4295.09</v>
      </c>
      <c r="L2490" s="34">
        <v>4295.09</v>
      </c>
      <c r="M2490" s="34">
        <v>4295.09</v>
      </c>
      <c r="N2490" s="34">
        <v>4295.09</v>
      </c>
      <c r="O2490" s="34"/>
      <c r="P2490" s="34"/>
      <c r="Q2490" s="34"/>
      <c r="R2490" s="34"/>
      <c r="S2490" s="34"/>
    </row>
    <row r="2491" spans="2:19">
      <c r="B2491" s="5">
        <v>2004</v>
      </c>
      <c r="C2491" s="34">
        <v>37058.659999999996</v>
      </c>
      <c r="D2491" s="34">
        <v>37058.660000000003</v>
      </c>
      <c r="E2491" s="34">
        <v>37058.660000000003</v>
      </c>
      <c r="F2491" s="34">
        <v>37058.660000000003</v>
      </c>
      <c r="G2491" s="34">
        <v>37058.660000000003</v>
      </c>
      <c r="H2491" s="34">
        <v>37058.660000000003</v>
      </c>
      <c r="I2491" s="34">
        <v>37058.660000000003</v>
      </c>
      <c r="J2491" s="34">
        <v>37058.660000000003</v>
      </c>
      <c r="K2491" s="34">
        <v>37058.660000000003</v>
      </c>
      <c r="L2491" s="34">
        <v>37058.660000000003</v>
      </c>
      <c r="M2491" s="34">
        <v>37058.660000000003</v>
      </c>
      <c r="N2491" s="34">
        <v>37058.660000000003</v>
      </c>
      <c r="O2491" s="34">
        <v>37058.660000000003</v>
      </c>
      <c r="P2491" s="34">
        <v>37058.660000000003</v>
      </c>
      <c r="Q2491" s="34">
        <v>37058.660000000003</v>
      </c>
      <c r="R2491" s="34">
        <v>37058.660000000003</v>
      </c>
      <c r="S2491" s="34">
        <v>37058.660000000003</v>
      </c>
    </row>
    <row r="2492" spans="2:19">
      <c r="B2492" s="5">
        <v>2003</v>
      </c>
      <c r="C2492" s="34">
        <v>17870.949999999997</v>
      </c>
      <c r="D2492" s="34">
        <v>17870.95</v>
      </c>
      <c r="E2492" s="34">
        <v>17870.95</v>
      </c>
      <c r="F2492" s="34">
        <v>17870.95</v>
      </c>
      <c r="G2492" s="34">
        <v>17870.95</v>
      </c>
      <c r="H2492" s="34">
        <v>17870.95</v>
      </c>
      <c r="I2492" s="34">
        <v>17870.95</v>
      </c>
      <c r="J2492" s="34">
        <v>17870.95</v>
      </c>
      <c r="K2492" s="34">
        <v>17870.95</v>
      </c>
      <c r="L2492" s="34">
        <v>17870.95</v>
      </c>
      <c r="M2492" s="34">
        <v>17870.95</v>
      </c>
      <c r="N2492" s="34">
        <v>17870.95</v>
      </c>
      <c r="O2492" s="34">
        <v>17870.95</v>
      </c>
      <c r="P2492" s="34">
        <v>17870.95</v>
      </c>
      <c r="Q2492" s="34">
        <v>17870.95</v>
      </c>
      <c r="R2492" s="34">
        <v>17870.95</v>
      </c>
      <c r="S2492" s="34">
        <v>17870.95</v>
      </c>
    </row>
    <row r="2493" spans="2:19">
      <c r="B2493" s="5">
        <v>2002</v>
      </c>
      <c r="C2493" s="34">
        <v>29526.04</v>
      </c>
      <c r="D2493" s="34">
        <v>29526.04</v>
      </c>
      <c r="E2493" s="34">
        <v>29526.04</v>
      </c>
      <c r="F2493" s="34">
        <v>29526.04</v>
      </c>
      <c r="G2493" s="34">
        <v>29526.04</v>
      </c>
      <c r="H2493" s="34">
        <v>29526.04</v>
      </c>
      <c r="I2493" s="34">
        <v>29526.04</v>
      </c>
      <c r="J2493" s="34">
        <v>29526.04</v>
      </c>
      <c r="K2493" s="34">
        <v>29526.04</v>
      </c>
      <c r="L2493" s="34">
        <v>29526.04</v>
      </c>
      <c r="M2493" s="34">
        <v>29526.04</v>
      </c>
      <c r="N2493" s="34">
        <v>29526.04</v>
      </c>
      <c r="O2493" s="34">
        <v>29526.04</v>
      </c>
      <c r="P2493" s="34">
        <v>29526.04</v>
      </c>
      <c r="Q2493" s="34">
        <v>29526.04</v>
      </c>
      <c r="R2493" s="34">
        <v>29526.04</v>
      </c>
      <c r="S2493" s="34">
        <v>29526.04</v>
      </c>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v>36515.17</v>
      </c>
      <c r="D2495" s="34">
        <v>36515.17</v>
      </c>
      <c r="E2495" s="34">
        <v>36515.17</v>
      </c>
      <c r="F2495" s="34">
        <v>36515.17</v>
      </c>
      <c r="G2495" s="34">
        <v>36515.17</v>
      </c>
      <c r="H2495" s="34">
        <v>36515.17</v>
      </c>
      <c r="I2495" s="34">
        <v>36515.17</v>
      </c>
      <c r="J2495" s="34">
        <v>36515.17</v>
      </c>
      <c r="K2495" s="34">
        <v>36515.17</v>
      </c>
      <c r="L2495" s="34">
        <v>36515.17</v>
      </c>
      <c r="M2495" s="34">
        <v>36515.17</v>
      </c>
      <c r="N2495" s="34">
        <v>36515.17</v>
      </c>
      <c r="O2495" s="34">
        <v>36515.17</v>
      </c>
      <c r="P2495" s="34">
        <v>36515.17</v>
      </c>
      <c r="Q2495" s="34">
        <v>36515.17</v>
      </c>
      <c r="R2495" s="34">
        <v>36515.17</v>
      </c>
      <c r="S2495" s="34">
        <v>36515.17</v>
      </c>
    </row>
    <row r="2496" spans="2:19">
      <c r="B2496" s="5">
        <v>1999</v>
      </c>
      <c r="C2496" s="34">
        <v>96870.44</v>
      </c>
      <c r="D2496" s="34">
        <v>96870.44</v>
      </c>
      <c r="E2496" s="34">
        <v>96870.44</v>
      </c>
      <c r="F2496" s="34">
        <v>96870.44</v>
      </c>
      <c r="G2496" s="34">
        <v>96870.44</v>
      </c>
      <c r="H2496" s="34">
        <v>96870.44</v>
      </c>
      <c r="I2496" s="34">
        <v>96870.44</v>
      </c>
      <c r="J2496" s="34">
        <v>96870.44</v>
      </c>
      <c r="K2496" s="34">
        <v>96870.44</v>
      </c>
      <c r="L2496" s="34"/>
      <c r="M2496" s="34"/>
      <c r="N2496" s="34"/>
      <c r="O2496" s="34"/>
      <c r="P2496" s="34"/>
      <c r="Q2496" s="34"/>
      <c r="R2496" s="34"/>
      <c r="S2496" s="34"/>
    </row>
    <row r="2497" spans="2:19">
      <c r="B2497" s="5">
        <v>1998</v>
      </c>
      <c r="C2497" s="34">
        <v>50574.49</v>
      </c>
      <c r="D2497" s="34">
        <v>50574.49</v>
      </c>
      <c r="E2497" s="34">
        <v>50574.49</v>
      </c>
      <c r="F2497" s="34">
        <v>50574.49</v>
      </c>
      <c r="G2497" s="34">
        <v>50574.49</v>
      </c>
      <c r="H2497" s="34">
        <v>50574.49</v>
      </c>
      <c r="I2497" s="34">
        <v>50574.49</v>
      </c>
      <c r="J2497" s="34">
        <v>50574.49</v>
      </c>
      <c r="K2497" s="34">
        <v>50574.49</v>
      </c>
      <c r="L2497" s="34">
        <v>50574.49</v>
      </c>
      <c r="M2497" s="34">
        <v>50574.49</v>
      </c>
      <c r="N2497" s="34">
        <v>50574.49</v>
      </c>
      <c r="O2497" s="34">
        <v>50574.49</v>
      </c>
      <c r="P2497" s="34">
        <v>50574.49</v>
      </c>
      <c r="Q2497" s="34">
        <v>50574.49</v>
      </c>
      <c r="R2497" s="34">
        <v>50574.49</v>
      </c>
      <c r="S2497" s="34">
        <v>50574.49</v>
      </c>
    </row>
    <row r="2498" spans="2:19">
      <c r="B2498" s="5">
        <v>1997</v>
      </c>
      <c r="C2498" s="34">
        <v>89457.66</v>
      </c>
      <c r="D2498" s="34">
        <v>89457.66</v>
      </c>
      <c r="E2498" s="34">
        <v>89457.66</v>
      </c>
      <c r="F2498" s="34">
        <v>89457.66</v>
      </c>
      <c r="G2498" s="34">
        <v>89457.66</v>
      </c>
      <c r="H2498" s="34">
        <v>89457.66</v>
      </c>
      <c r="I2498" s="34">
        <v>89457.66</v>
      </c>
      <c r="J2498" s="34">
        <v>89457.66</v>
      </c>
      <c r="K2498" s="34">
        <v>89457.66</v>
      </c>
      <c r="L2498" s="34">
        <v>89457.66</v>
      </c>
      <c r="M2498" s="34">
        <v>89457.66</v>
      </c>
      <c r="N2498" s="34">
        <v>89457.66</v>
      </c>
      <c r="O2498" s="34">
        <v>89457.66</v>
      </c>
      <c r="P2498" s="34">
        <v>89457.66</v>
      </c>
      <c r="Q2498" s="34">
        <v>89457.66</v>
      </c>
      <c r="R2498" s="34">
        <v>89457.66</v>
      </c>
      <c r="S2498" s="34">
        <v>89457.66</v>
      </c>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v>52164.780000000006</v>
      </c>
      <c r="D2500" s="34">
        <v>52164.78</v>
      </c>
      <c r="E2500" s="34">
        <v>52164.78</v>
      </c>
      <c r="F2500" s="34">
        <v>52164.78</v>
      </c>
      <c r="G2500" s="34">
        <v>52164.78</v>
      </c>
      <c r="H2500" s="34">
        <v>52164.78</v>
      </c>
      <c r="I2500" s="34">
        <v>52164.78</v>
      </c>
      <c r="J2500" s="34">
        <v>52164.78</v>
      </c>
      <c r="K2500" s="34">
        <v>52164.78</v>
      </c>
      <c r="L2500" s="34">
        <v>42284.66</v>
      </c>
      <c r="M2500" s="34">
        <v>31713.66</v>
      </c>
      <c r="N2500" s="34">
        <v>23785.24</v>
      </c>
      <c r="O2500" s="34">
        <v>23785.24</v>
      </c>
      <c r="P2500" s="34">
        <v>23785.24</v>
      </c>
      <c r="Q2500" s="34">
        <v>23785.24</v>
      </c>
      <c r="R2500" s="34">
        <v>23785.24</v>
      </c>
      <c r="S2500" s="34">
        <v>23785.24</v>
      </c>
    </row>
    <row r="2501" spans="2:19">
      <c r="B2501" s="5">
        <v>1994</v>
      </c>
      <c r="C2501" s="34">
        <v>31284.5</v>
      </c>
      <c r="D2501" s="34">
        <v>31284.5</v>
      </c>
      <c r="E2501" s="34">
        <v>31284.5</v>
      </c>
      <c r="F2501" s="34">
        <v>31284.5</v>
      </c>
      <c r="G2501" s="34">
        <v>31284.5</v>
      </c>
      <c r="H2501" s="34">
        <v>31284.5</v>
      </c>
      <c r="I2501" s="34">
        <v>31284.5</v>
      </c>
      <c r="J2501" s="34">
        <v>31284.5</v>
      </c>
      <c r="K2501" s="34">
        <v>31284.5</v>
      </c>
      <c r="L2501" s="34">
        <v>31284.5</v>
      </c>
      <c r="M2501" s="34">
        <v>31284.5</v>
      </c>
      <c r="N2501" s="34">
        <v>31284.5</v>
      </c>
      <c r="O2501" s="34">
        <v>31284.5</v>
      </c>
      <c r="P2501" s="34">
        <v>31284.5</v>
      </c>
      <c r="Q2501" s="34">
        <v>31284.5</v>
      </c>
      <c r="R2501" s="34">
        <v>31284.5</v>
      </c>
      <c r="S2501" s="34">
        <v>31284.5</v>
      </c>
    </row>
    <row r="2502" spans="2:19">
      <c r="B2502" s="5">
        <v>1993</v>
      </c>
      <c r="C2502" s="34">
        <v>172556.36</v>
      </c>
      <c r="D2502" s="34">
        <v>172556.36</v>
      </c>
      <c r="E2502" s="34">
        <v>172556.36</v>
      </c>
      <c r="F2502" s="34">
        <v>172556.36</v>
      </c>
      <c r="G2502" s="34">
        <v>172556.36</v>
      </c>
      <c r="H2502" s="34">
        <v>172556.36</v>
      </c>
      <c r="I2502" s="34">
        <v>172556.36</v>
      </c>
      <c r="J2502" s="34">
        <v>172556.36</v>
      </c>
      <c r="K2502" s="34">
        <v>172556.36</v>
      </c>
      <c r="L2502" s="34">
        <v>172556.36</v>
      </c>
      <c r="M2502" s="34">
        <v>172556.36</v>
      </c>
      <c r="N2502" s="34">
        <v>172556.36</v>
      </c>
      <c r="O2502" s="34">
        <v>172556.36</v>
      </c>
      <c r="P2502" s="34">
        <v>172556.36</v>
      </c>
      <c r="Q2502" s="34">
        <v>172556.36</v>
      </c>
      <c r="R2502" s="34">
        <v>91595.339999999982</v>
      </c>
      <c r="S2502" s="34">
        <v>91595.339999999982</v>
      </c>
    </row>
    <row r="2503" spans="2:19">
      <c r="B2503" s="5">
        <v>1992</v>
      </c>
      <c r="C2503" s="34">
        <v>93126.399999999994</v>
      </c>
      <c r="D2503" s="34">
        <v>93126.399999999994</v>
      </c>
      <c r="E2503" s="34">
        <v>93126.399999999994</v>
      </c>
      <c r="F2503" s="34">
        <v>93126.399999999994</v>
      </c>
      <c r="G2503" s="34">
        <v>93126.399999999994</v>
      </c>
      <c r="H2503" s="34">
        <v>93126.399999999994</v>
      </c>
      <c r="I2503" s="34">
        <v>93126.399999999994</v>
      </c>
      <c r="J2503" s="34">
        <v>93126.399999999994</v>
      </c>
      <c r="K2503" s="34">
        <v>93126.399999999994</v>
      </c>
      <c r="L2503" s="34">
        <v>93126.399999999994</v>
      </c>
      <c r="M2503" s="34">
        <v>93126.399999999994</v>
      </c>
      <c r="N2503" s="34">
        <v>93126.399999999994</v>
      </c>
      <c r="O2503" s="34">
        <v>93126.399999999994</v>
      </c>
      <c r="P2503" s="34">
        <v>93126.399999999994</v>
      </c>
      <c r="Q2503" s="34">
        <v>93126.399999999994</v>
      </c>
      <c r="R2503" s="34">
        <v>93126.399999999994</v>
      </c>
      <c r="S2503" s="34">
        <v>93126.399999999994</v>
      </c>
    </row>
    <row r="2504" spans="2:19">
      <c r="B2504" s="5">
        <v>1991</v>
      </c>
      <c r="C2504" s="34">
        <v>17044.060000000001</v>
      </c>
      <c r="D2504" s="34">
        <v>17044.060000000001</v>
      </c>
      <c r="E2504" s="34">
        <v>17044.060000000001</v>
      </c>
      <c r="F2504" s="34">
        <v>17044.060000000001</v>
      </c>
      <c r="G2504" s="34">
        <v>17044.060000000001</v>
      </c>
      <c r="H2504" s="34">
        <v>17044.060000000001</v>
      </c>
      <c r="I2504" s="34">
        <v>17044.060000000001</v>
      </c>
      <c r="J2504" s="34">
        <v>17044.060000000001</v>
      </c>
      <c r="K2504" s="34">
        <v>17044.060000000001</v>
      </c>
      <c r="L2504" s="34">
        <v>17044.060000000001</v>
      </c>
      <c r="M2504" s="34">
        <v>17044.060000000001</v>
      </c>
      <c r="N2504" s="34">
        <v>17044.060000000001</v>
      </c>
      <c r="O2504" s="34">
        <v>17044.060000000001</v>
      </c>
      <c r="P2504" s="34">
        <v>17044.060000000001</v>
      </c>
      <c r="Q2504" s="34">
        <v>17044.060000000001</v>
      </c>
      <c r="R2504" s="34">
        <v>17044.060000000001</v>
      </c>
      <c r="S2504" s="34">
        <v>17044.060000000001</v>
      </c>
    </row>
    <row r="2505" spans="2:19">
      <c r="B2505" s="5">
        <v>1990</v>
      </c>
      <c r="C2505" s="34">
        <v>19310.349999999999</v>
      </c>
      <c r="D2505" s="34">
        <v>19310.349999999999</v>
      </c>
      <c r="E2505" s="34">
        <v>19310.349999999999</v>
      </c>
      <c r="F2505" s="34">
        <v>19310.349999999999</v>
      </c>
      <c r="G2505" s="34">
        <v>19310.349999999999</v>
      </c>
      <c r="H2505" s="34">
        <v>19310.349999999999</v>
      </c>
      <c r="I2505" s="34">
        <v>19310.349999999999</v>
      </c>
      <c r="J2505" s="34">
        <v>19310.349999999999</v>
      </c>
      <c r="K2505" s="34">
        <v>19310.349999999999</v>
      </c>
      <c r="L2505" s="34">
        <v>19310.349999999999</v>
      </c>
      <c r="M2505" s="34">
        <v>19310.349999999999</v>
      </c>
      <c r="N2505" s="34">
        <v>19310.349999999999</v>
      </c>
      <c r="O2505" s="34">
        <v>19310.349999999999</v>
      </c>
      <c r="P2505" s="34">
        <v>19310.349999999999</v>
      </c>
      <c r="Q2505" s="34">
        <v>19310.349999999999</v>
      </c>
      <c r="R2505" s="34">
        <v>19310.349999999999</v>
      </c>
      <c r="S2505" s="34">
        <v>19310.349999999999</v>
      </c>
    </row>
    <row r="2506" spans="2:19">
      <c r="B2506" s="5">
        <v>1989</v>
      </c>
      <c r="C2506" s="34">
        <v>1824.23</v>
      </c>
      <c r="D2506" s="34">
        <v>1824.23</v>
      </c>
      <c r="E2506" s="34">
        <v>1824.23</v>
      </c>
      <c r="F2506" s="34">
        <v>1824.23</v>
      </c>
      <c r="G2506" s="34">
        <v>1824.23</v>
      </c>
      <c r="H2506" s="34">
        <v>1824.23</v>
      </c>
      <c r="I2506" s="34">
        <v>1824.23</v>
      </c>
      <c r="J2506" s="34">
        <v>1824.23</v>
      </c>
      <c r="K2506" s="34">
        <v>1824.23</v>
      </c>
      <c r="L2506" s="34">
        <v>1824.23</v>
      </c>
      <c r="M2506" s="34">
        <v>1824.23</v>
      </c>
      <c r="N2506" s="34">
        <v>1824.23</v>
      </c>
      <c r="O2506" s="34">
        <v>1824.23</v>
      </c>
      <c r="P2506" s="34">
        <v>1824.23</v>
      </c>
      <c r="Q2506" s="34">
        <v>1824.23</v>
      </c>
      <c r="R2506" s="34">
        <v>1824.23</v>
      </c>
      <c r="S2506" s="34">
        <v>1824.23</v>
      </c>
    </row>
    <row r="2507" spans="2:19">
      <c r="B2507" s="5">
        <v>1988</v>
      </c>
      <c r="C2507" s="34">
        <v>15636.38</v>
      </c>
      <c r="D2507" s="34">
        <v>15636.38</v>
      </c>
      <c r="E2507" s="34">
        <v>15636.38</v>
      </c>
      <c r="F2507" s="34">
        <v>15636.38</v>
      </c>
      <c r="G2507" s="34">
        <v>15636.38</v>
      </c>
      <c r="H2507" s="34">
        <v>15636.38</v>
      </c>
      <c r="I2507" s="34">
        <v>15636.38</v>
      </c>
      <c r="J2507" s="34">
        <v>15636.38</v>
      </c>
      <c r="K2507" s="34">
        <v>15636.38</v>
      </c>
      <c r="L2507" s="34">
        <v>15636.38</v>
      </c>
      <c r="M2507" s="34">
        <v>15636.38</v>
      </c>
      <c r="N2507" s="34">
        <v>15636.38</v>
      </c>
      <c r="O2507" s="34">
        <v>15636.38</v>
      </c>
      <c r="P2507" s="34">
        <v>15636.38</v>
      </c>
      <c r="Q2507" s="34">
        <v>15636.38</v>
      </c>
      <c r="R2507" s="34">
        <v>15636.38</v>
      </c>
      <c r="S2507" s="34">
        <v>15636.38</v>
      </c>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v>13401.76</v>
      </c>
      <c r="D2509" s="34">
        <v>13401.76</v>
      </c>
      <c r="E2509" s="34">
        <v>13401.76</v>
      </c>
      <c r="F2509" s="34">
        <v>13401.76</v>
      </c>
      <c r="G2509" s="34">
        <v>13401.76</v>
      </c>
      <c r="H2509" s="34">
        <v>13401.76</v>
      </c>
      <c r="I2509" s="34">
        <v>13401.76</v>
      </c>
      <c r="J2509" s="34">
        <v>13401.76</v>
      </c>
      <c r="K2509" s="34">
        <v>13401.76</v>
      </c>
      <c r="L2509" s="34">
        <v>13401.76</v>
      </c>
      <c r="M2509" s="34">
        <v>13401.76</v>
      </c>
      <c r="N2509" s="34">
        <v>13401.76</v>
      </c>
      <c r="O2509" s="34">
        <v>13401.76</v>
      </c>
      <c r="P2509" s="34">
        <v>13401.76</v>
      </c>
      <c r="Q2509" s="34">
        <v>13401.76</v>
      </c>
      <c r="R2509" s="34">
        <v>13401.76</v>
      </c>
      <c r="S2509" s="34">
        <v>13401.76</v>
      </c>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v>13663.76</v>
      </c>
      <c r="D2511" s="34">
        <v>13663.76</v>
      </c>
      <c r="E2511" s="34">
        <v>13663.76</v>
      </c>
      <c r="F2511" s="34">
        <v>13663.76</v>
      </c>
      <c r="G2511" s="34">
        <v>13663.76</v>
      </c>
      <c r="H2511" s="34">
        <v>13663.76</v>
      </c>
      <c r="I2511" s="34">
        <v>13663.76</v>
      </c>
      <c r="J2511" s="34">
        <v>13663.76</v>
      </c>
      <c r="K2511" s="34">
        <v>13663.76</v>
      </c>
      <c r="L2511" s="34">
        <v>13663.76</v>
      </c>
      <c r="M2511" s="34">
        <v>13663.76</v>
      </c>
      <c r="N2511" s="34">
        <v>13663.76</v>
      </c>
      <c r="O2511" s="34">
        <v>13663.76</v>
      </c>
      <c r="P2511" s="34">
        <v>13663.76</v>
      </c>
      <c r="Q2511" s="34">
        <v>13663.76</v>
      </c>
      <c r="R2511" s="34">
        <v>13663.76</v>
      </c>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v>12346.68</v>
      </c>
      <c r="D2514" s="34">
        <v>12346.68</v>
      </c>
      <c r="E2514" s="34">
        <v>12346.68</v>
      </c>
      <c r="F2514" s="34">
        <v>12346.68</v>
      </c>
      <c r="G2514" s="34">
        <v>12346.68</v>
      </c>
      <c r="H2514" s="34">
        <v>12346.68</v>
      </c>
      <c r="I2514" s="34">
        <v>12346.68</v>
      </c>
      <c r="J2514" s="34">
        <v>12346.68</v>
      </c>
      <c r="K2514" s="34">
        <v>12346.68</v>
      </c>
      <c r="L2514" s="34">
        <v>12346.68</v>
      </c>
      <c r="M2514" s="34">
        <v>12346.68</v>
      </c>
      <c r="N2514" s="34">
        <v>12346.68</v>
      </c>
      <c r="O2514" s="34">
        <v>12346.68</v>
      </c>
      <c r="P2514" s="34">
        <v>12346.68</v>
      </c>
      <c r="Q2514" s="34">
        <v>12346.68</v>
      </c>
      <c r="R2514" s="34">
        <v>12346.68</v>
      </c>
      <c r="S2514" s="34">
        <v>12346.68</v>
      </c>
    </row>
    <row r="2515" spans="2:19">
      <c r="B2515" s="5">
        <v>1980</v>
      </c>
      <c r="C2515" s="34">
        <v>24202.510000000002</v>
      </c>
      <c r="D2515" s="34">
        <v>24202.51</v>
      </c>
      <c r="E2515" s="34">
        <v>24202.51</v>
      </c>
      <c r="F2515" s="34">
        <v>24202.51</v>
      </c>
      <c r="G2515" s="34">
        <v>24202.51</v>
      </c>
      <c r="H2515" s="34">
        <v>24202.51</v>
      </c>
      <c r="I2515" s="34">
        <v>24202.51</v>
      </c>
      <c r="J2515" s="34">
        <v>24202.51</v>
      </c>
      <c r="K2515" s="34">
        <v>24202.51</v>
      </c>
      <c r="L2515" s="34">
        <v>24202.51</v>
      </c>
      <c r="M2515" s="34">
        <v>24202.51</v>
      </c>
      <c r="N2515" s="34">
        <v>24202.51</v>
      </c>
      <c r="O2515" s="34">
        <v>24202.51</v>
      </c>
      <c r="P2515" s="34">
        <v>24202.51</v>
      </c>
      <c r="Q2515" s="34">
        <v>24202.51</v>
      </c>
      <c r="R2515" s="34">
        <v>24202.51</v>
      </c>
      <c r="S2515" s="34">
        <v>24202.51</v>
      </c>
    </row>
    <row r="2516" spans="2:19">
      <c r="B2516" s="5">
        <v>1979</v>
      </c>
      <c r="C2516" s="34">
        <v>8539.6</v>
      </c>
      <c r="D2516" s="34">
        <v>8539.6</v>
      </c>
      <c r="E2516" s="34">
        <v>8539.6</v>
      </c>
      <c r="F2516" s="34">
        <v>8539.6</v>
      </c>
      <c r="G2516" s="34">
        <v>8539.6</v>
      </c>
      <c r="H2516" s="34">
        <v>8539.6</v>
      </c>
      <c r="I2516" s="34">
        <v>8539.6</v>
      </c>
      <c r="J2516" s="34">
        <v>8539.6</v>
      </c>
      <c r="K2516" s="34">
        <v>8539.6</v>
      </c>
      <c r="L2516" s="34">
        <v>8539.6</v>
      </c>
      <c r="M2516" s="34">
        <v>8539.6</v>
      </c>
      <c r="N2516" s="34">
        <v>8539.6</v>
      </c>
      <c r="O2516" s="34">
        <v>8539.6</v>
      </c>
      <c r="P2516" s="34">
        <v>8539.6</v>
      </c>
      <c r="Q2516" s="34">
        <v>8539.6</v>
      </c>
      <c r="R2516" s="34">
        <v>8539.6</v>
      </c>
      <c r="S2516" s="34">
        <v>8539.6</v>
      </c>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v>8893.41</v>
      </c>
      <c r="D2518" s="34">
        <v>8893.41</v>
      </c>
      <c r="E2518" s="34">
        <v>8893.41</v>
      </c>
      <c r="F2518" s="34">
        <v>8893.41</v>
      </c>
      <c r="G2518" s="34">
        <v>8893.41</v>
      </c>
      <c r="H2518" s="34">
        <v>8893.41</v>
      </c>
      <c r="I2518" s="34">
        <v>8893.41</v>
      </c>
      <c r="J2518" s="34">
        <v>8893.41</v>
      </c>
      <c r="K2518" s="34">
        <v>8893.41</v>
      </c>
      <c r="L2518" s="34">
        <v>8893.41</v>
      </c>
      <c r="M2518" s="34">
        <v>8893.41</v>
      </c>
      <c r="N2518" s="34">
        <v>8893.41</v>
      </c>
      <c r="O2518" s="34">
        <v>8893.41</v>
      </c>
      <c r="P2518" s="34">
        <v>8893.41</v>
      </c>
      <c r="Q2518" s="34"/>
      <c r="R2518" s="34"/>
      <c r="S2518" s="34"/>
    </row>
    <row r="2519" spans="2:19">
      <c r="B2519" s="5">
        <v>1976</v>
      </c>
      <c r="C2519" s="34">
        <v>116385.04000000001</v>
      </c>
      <c r="D2519" s="34">
        <v>116385.04</v>
      </c>
      <c r="E2519" s="34">
        <v>116385.04</v>
      </c>
      <c r="F2519" s="34">
        <v>116385.04</v>
      </c>
      <c r="G2519" s="34">
        <v>116385.04</v>
      </c>
      <c r="H2519" s="34">
        <v>116385.04</v>
      </c>
      <c r="I2519" s="34">
        <v>116385.04</v>
      </c>
      <c r="J2519" s="34">
        <v>116385.04</v>
      </c>
      <c r="K2519" s="34">
        <v>116385.04</v>
      </c>
      <c r="L2519" s="34">
        <v>116385.04</v>
      </c>
      <c r="M2519" s="34">
        <v>116385.04</v>
      </c>
      <c r="N2519" s="34">
        <v>116385.04</v>
      </c>
      <c r="O2519" s="34">
        <v>116385.04</v>
      </c>
      <c r="P2519" s="34">
        <v>116385.04</v>
      </c>
      <c r="Q2519" s="34">
        <v>116385.04</v>
      </c>
      <c r="R2519" s="34">
        <v>116385.04</v>
      </c>
      <c r="S2519" s="34">
        <v>116385.04</v>
      </c>
    </row>
    <row r="2520" spans="2:19">
      <c r="B2520" s="5">
        <v>1975</v>
      </c>
      <c r="C2520" s="34">
        <v>4861.87</v>
      </c>
      <c r="D2520" s="34">
        <v>4861.87</v>
      </c>
      <c r="E2520" s="34">
        <v>4861.87</v>
      </c>
      <c r="F2520" s="34">
        <v>4861.87</v>
      </c>
      <c r="G2520" s="34">
        <v>4861.87</v>
      </c>
      <c r="H2520" s="34">
        <v>4861.87</v>
      </c>
      <c r="I2520" s="34">
        <v>4861.87</v>
      </c>
      <c r="J2520" s="34">
        <v>4861.87</v>
      </c>
      <c r="K2520" s="34">
        <v>4861.87</v>
      </c>
      <c r="L2520" s="34">
        <v>4861.87</v>
      </c>
      <c r="M2520" s="34">
        <v>4861.87</v>
      </c>
      <c r="N2520" s="34">
        <v>4861.87</v>
      </c>
      <c r="O2520" s="34">
        <v>4861.87</v>
      </c>
      <c r="P2520" s="34">
        <v>4861.87</v>
      </c>
      <c r="Q2520" s="34">
        <v>4861.87</v>
      </c>
      <c r="R2520" s="34">
        <v>4861.87</v>
      </c>
      <c r="S2520" s="34">
        <v>4861.87</v>
      </c>
    </row>
    <row r="2521" spans="2:19">
      <c r="B2521" s="5">
        <v>1974</v>
      </c>
      <c r="C2521" s="34">
        <v>127749.1</v>
      </c>
      <c r="D2521" s="34">
        <v>127749.1</v>
      </c>
      <c r="E2521" s="34">
        <v>127749.1</v>
      </c>
      <c r="F2521" s="34">
        <v>127749.1</v>
      </c>
      <c r="G2521" s="34">
        <v>127749.1</v>
      </c>
      <c r="H2521" s="34">
        <v>127749.1</v>
      </c>
      <c r="I2521" s="34">
        <v>127749.1</v>
      </c>
      <c r="J2521" s="34">
        <v>122073.76</v>
      </c>
      <c r="K2521" s="34">
        <v>115938.26</v>
      </c>
      <c r="L2521" s="34">
        <v>115938.26</v>
      </c>
      <c r="M2521" s="34">
        <v>115938.26</v>
      </c>
      <c r="N2521" s="34">
        <v>115938.26</v>
      </c>
      <c r="O2521" s="34">
        <v>115938.26</v>
      </c>
      <c r="P2521" s="34">
        <v>115938.26</v>
      </c>
      <c r="Q2521" s="34">
        <v>115938.26</v>
      </c>
      <c r="R2521" s="34">
        <v>115938.26</v>
      </c>
      <c r="S2521" s="34">
        <v>115938.26</v>
      </c>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1095159.2900000003</v>
      </c>
      <c r="D2566" s="7">
        <f>SUM(D2488:D2565)</f>
        <v>1160661.6600000001</v>
      </c>
      <c r="E2566" s="7">
        <f>SUM(E2487:E2565)</f>
        <v>1196173.3000000003</v>
      </c>
      <c r="F2566" s="7">
        <f>SUM(F2486:F2565)</f>
        <v>1297581.7100000002</v>
      </c>
      <c r="G2566" s="7">
        <f>SUM(G2485:G2565)</f>
        <v>1308594.5200000003</v>
      </c>
      <c r="H2566" s="7">
        <f>SUM(H2479:H2565)</f>
        <v>1342966.0000000002</v>
      </c>
      <c r="I2566" s="7">
        <f>SUM(I2479:I2565)</f>
        <v>1412205.3000000003</v>
      </c>
      <c r="J2566" s="7">
        <f t="shared" ref="J2566" si="49">SUM(J2479:J2565)</f>
        <v>1406529.9600000002</v>
      </c>
      <c r="K2566" s="7">
        <f>SUM(K2479:K2565)</f>
        <v>1450875.56</v>
      </c>
      <c r="L2566" s="7">
        <f t="shared" ref="L2566" si="50">SUM(L2479:L2565)</f>
        <v>1443603.5900000003</v>
      </c>
      <c r="M2566" s="7">
        <f>SUM(M2479:M2565)</f>
        <v>1519271.48</v>
      </c>
      <c r="N2566" s="10">
        <f>SUM(N2474:N2565)</f>
        <v>1716257.31</v>
      </c>
      <c r="O2566" s="10">
        <f>SUM(O2474:O2565)</f>
        <v>2011638.4099999997</v>
      </c>
      <c r="P2566" s="10">
        <f>SUM(P2474:P2565)</f>
        <v>2169980.7199999997</v>
      </c>
      <c r="Q2566" s="10">
        <f>SUM(Q2474:Q2565)</f>
        <v>2523322.9899999993</v>
      </c>
      <c r="R2566" s="10">
        <f>SUM(R2473:R2565)</f>
        <v>2496751.6699999995</v>
      </c>
      <c r="S2566" s="10">
        <f>SUM(S2473:S2565)</f>
        <v>2521423.9299999997</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v>125645.15</v>
      </c>
    </row>
    <row r="2759" spans="1:19">
      <c r="A2759" s="35"/>
      <c r="B2759" s="5">
        <v>2021</v>
      </c>
      <c r="C2759" s="33"/>
      <c r="D2759" s="33"/>
      <c r="E2759" s="33"/>
      <c r="F2759" s="33"/>
      <c r="G2759" s="33"/>
      <c r="H2759" s="33"/>
      <c r="I2759" s="33"/>
      <c r="J2759" s="33"/>
      <c r="K2759" s="33"/>
      <c r="L2759" s="33"/>
      <c r="M2759" s="33"/>
      <c r="N2759" s="33"/>
      <c r="O2759" s="33"/>
      <c r="P2759" s="33"/>
      <c r="Q2759" s="33"/>
      <c r="R2759" s="34">
        <v>322368.02999999997</v>
      </c>
      <c r="S2759" s="34">
        <v>322368.02999999997</v>
      </c>
    </row>
    <row r="2760" spans="1:19">
      <c r="B2760" s="5">
        <v>2020</v>
      </c>
      <c r="C2760" s="33"/>
      <c r="D2760" s="33"/>
      <c r="E2760" s="33"/>
      <c r="F2760" s="33"/>
      <c r="G2760" s="33"/>
      <c r="H2760" s="33"/>
      <c r="I2760" s="33"/>
      <c r="J2760" s="33"/>
      <c r="K2760" s="33"/>
      <c r="L2760" s="33"/>
      <c r="M2760" s="33"/>
      <c r="N2760" s="33"/>
      <c r="O2760" s="33"/>
      <c r="P2760" s="33"/>
      <c r="Q2760" s="34">
        <v>200755.52</v>
      </c>
      <c r="R2760" s="34">
        <v>200755.52</v>
      </c>
      <c r="S2760" s="34">
        <v>200755.52</v>
      </c>
    </row>
    <row r="2761" spans="1:19">
      <c r="A2761" s="37"/>
      <c r="B2761" s="5">
        <v>2019</v>
      </c>
      <c r="C2761" s="33"/>
      <c r="D2761" s="33"/>
      <c r="E2761" s="33"/>
      <c r="F2761" s="33"/>
      <c r="G2761" s="33"/>
      <c r="H2761" s="33"/>
      <c r="I2761" s="33"/>
      <c r="J2761" s="33"/>
      <c r="K2761" s="33"/>
      <c r="L2761" s="33"/>
      <c r="M2761" s="33"/>
      <c r="N2761" s="33"/>
      <c r="O2761" s="33"/>
      <c r="P2761" s="34">
        <v>238519.44000000006</v>
      </c>
      <c r="Q2761" s="34">
        <v>238519.44000000006</v>
      </c>
      <c r="R2761" s="34">
        <v>238519.44000000006</v>
      </c>
      <c r="S2761" s="34">
        <v>238519.44000000006</v>
      </c>
    </row>
    <row r="2762" spans="1:19">
      <c r="A2762" s="37"/>
      <c r="B2762" s="5">
        <v>2018</v>
      </c>
      <c r="C2762" s="33"/>
      <c r="D2762" s="33"/>
      <c r="E2762" s="33"/>
      <c r="F2762" s="33"/>
      <c r="G2762" s="33"/>
      <c r="H2762" s="33"/>
      <c r="I2762" s="33"/>
      <c r="J2762" s="33"/>
      <c r="K2762" s="33"/>
      <c r="L2762" s="33"/>
      <c r="M2762" s="33"/>
      <c r="N2762" s="33"/>
      <c r="O2762" s="34">
        <v>263237.14999999997</v>
      </c>
      <c r="P2762" s="34">
        <v>263237.14999999997</v>
      </c>
      <c r="Q2762" s="34">
        <v>263237.14999999997</v>
      </c>
      <c r="R2762" s="34">
        <v>263237.14999999997</v>
      </c>
      <c r="S2762" s="34">
        <v>263237.14999999997</v>
      </c>
    </row>
    <row r="2763" spans="1:19">
      <c r="A2763" s="37"/>
      <c r="B2763" s="5">
        <v>2017</v>
      </c>
      <c r="C2763" s="33"/>
      <c r="D2763" s="33"/>
      <c r="E2763" s="33"/>
      <c r="F2763" s="33"/>
      <c r="G2763" s="33"/>
      <c r="H2763" s="33"/>
      <c r="I2763" s="33"/>
      <c r="J2763" s="33"/>
      <c r="K2763" s="33"/>
      <c r="L2763" s="33"/>
      <c r="M2763" s="33"/>
      <c r="N2763" s="34">
        <v>326436.59999999998</v>
      </c>
      <c r="O2763" s="34">
        <v>326436.59999999998</v>
      </c>
      <c r="P2763" s="34">
        <v>326436.59999999998</v>
      </c>
      <c r="Q2763" s="34">
        <v>326436.59999999998</v>
      </c>
      <c r="R2763" s="34">
        <v>326436.59999999998</v>
      </c>
      <c r="S2763" s="34">
        <v>326436.59999999998</v>
      </c>
    </row>
    <row r="2764" spans="1:19">
      <c r="B2764" s="5">
        <v>2016</v>
      </c>
      <c r="C2764" s="33"/>
      <c r="D2764" s="33"/>
      <c r="E2764" s="33"/>
      <c r="F2764" s="33"/>
      <c r="G2764" s="33"/>
      <c r="H2764" s="33"/>
      <c r="I2764" s="33"/>
      <c r="J2764" s="33"/>
      <c r="K2764" s="33"/>
      <c r="L2764" s="33"/>
      <c r="M2764" s="34">
        <v>303556.09999999998</v>
      </c>
      <c r="N2764" s="34">
        <v>303556.09999999998</v>
      </c>
      <c r="O2764" s="34">
        <v>303556.09999999998</v>
      </c>
      <c r="P2764" s="34">
        <v>303556.09999999998</v>
      </c>
      <c r="Q2764" s="34">
        <v>303556.09999999998</v>
      </c>
      <c r="R2764" s="34">
        <v>303556.09999999998</v>
      </c>
      <c r="S2764" s="34">
        <v>303556.09999999998</v>
      </c>
    </row>
    <row r="2765" spans="1:19">
      <c r="B2765" s="5">
        <v>2015</v>
      </c>
      <c r="C2765" s="33"/>
      <c r="D2765" s="33"/>
      <c r="E2765" s="33"/>
      <c r="F2765" s="33"/>
      <c r="G2765" s="33"/>
      <c r="H2765" s="33"/>
      <c r="I2765" s="33"/>
      <c r="J2765" s="33"/>
      <c r="K2765" s="33"/>
      <c r="L2765" s="34">
        <v>579443.81999999995</v>
      </c>
      <c r="M2765" s="34">
        <v>579443.81999999995</v>
      </c>
      <c r="N2765" s="34">
        <v>579443.81999999995</v>
      </c>
      <c r="O2765" s="34">
        <v>579443.81999999995</v>
      </c>
      <c r="P2765" s="34">
        <v>579443.81999999995</v>
      </c>
      <c r="Q2765" s="34">
        <v>579443.81999999995</v>
      </c>
      <c r="R2765" s="34">
        <v>579443.81999999995</v>
      </c>
      <c r="S2765" s="34">
        <v>579443.81999999995</v>
      </c>
    </row>
    <row r="2766" spans="1:19">
      <c r="B2766" s="5">
        <v>2014</v>
      </c>
      <c r="C2766" s="33"/>
      <c r="D2766" s="33"/>
      <c r="E2766" s="33"/>
      <c r="F2766" s="33"/>
      <c r="G2766" s="33"/>
      <c r="H2766" s="33"/>
      <c r="I2766" s="33"/>
      <c r="J2766" s="33"/>
      <c r="K2766" s="34">
        <v>640795.30000000005</v>
      </c>
      <c r="L2766" s="34">
        <v>640795.30000000005</v>
      </c>
      <c r="M2766" s="34">
        <v>640795.30000000005</v>
      </c>
      <c r="N2766" s="34">
        <v>640795.30000000005</v>
      </c>
      <c r="O2766" s="34">
        <v>640795.30000000005</v>
      </c>
      <c r="P2766" s="34">
        <v>640795.30000000005</v>
      </c>
      <c r="Q2766" s="34">
        <v>640795.30000000005</v>
      </c>
      <c r="R2766" s="34">
        <v>640795.30000000005</v>
      </c>
      <c r="S2766" s="34">
        <v>640795.30000000005</v>
      </c>
    </row>
    <row r="2767" spans="1:19">
      <c r="B2767" s="5">
        <v>2013</v>
      </c>
      <c r="C2767" s="33"/>
      <c r="D2767" s="33"/>
      <c r="E2767" s="33"/>
      <c r="F2767" s="33"/>
      <c r="G2767" s="33"/>
      <c r="H2767" s="33"/>
      <c r="I2767" s="33"/>
      <c r="J2767" s="34">
        <v>111726.99</v>
      </c>
      <c r="K2767" s="34">
        <v>111726.99</v>
      </c>
      <c r="L2767" s="34">
        <v>111726.99</v>
      </c>
      <c r="M2767" s="34">
        <v>111726.99</v>
      </c>
      <c r="N2767" s="34">
        <v>111726.99</v>
      </c>
      <c r="O2767" s="34">
        <v>111726.99</v>
      </c>
      <c r="P2767" s="34">
        <v>111726.99</v>
      </c>
      <c r="Q2767" s="34">
        <v>111726.99</v>
      </c>
      <c r="R2767" s="34">
        <v>111726.99</v>
      </c>
      <c r="S2767" s="34">
        <v>111726.99</v>
      </c>
    </row>
    <row r="2768" spans="1:19">
      <c r="B2768" s="5">
        <v>2012</v>
      </c>
      <c r="C2768" s="33"/>
      <c r="D2768" s="33"/>
      <c r="E2768" s="33"/>
      <c r="F2768" s="33"/>
      <c r="G2768" s="33"/>
      <c r="H2768" s="33"/>
      <c r="I2768" s="34">
        <v>159172.42000000001</v>
      </c>
      <c r="J2768" s="34">
        <v>159172.42000000001</v>
      </c>
      <c r="K2768" s="34">
        <v>159172.42000000001</v>
      </c>
      <c r="L2768" s="34">
        <v>159172.42000000001</v>
      </c>
      <c r="M2768" s="34">
        <v>159172.42000000001</v>
      </c>
      <c r="N2768" s="34">
        <v>159172.42000000001</v>
      </c>
      <c r="O2768" s="34">
        <v>159172.42000000001</v>
      </c>
      <c r="P2768" s="34">
        <v>159172.42000000001</v>
      </c>
      <c r="Q2768" s="34">
        <v>159172.42000000001</v>
      </c>
      <c r="R2768" s="34">
        <v>159172.42000000001</v>
      </c>
      <c r="S2768" s="34">
        <v>159172.42000000001</v>
      </c>
    </row>
    <row r="2769" spans="2:19">
      <c r="B2769" s="5">
        <v>2011</v>
      </c>
      <c r="C2769" s="33"/>
      <c r="D2769" s="33"/>
      <c r="E2769" s="33"/>
      <c r="F2769" s="33"/>
      <c r="G2769" s="33"/>
      <c r="H2769" s="34">
        <v>245582.67</v>
      </c>
      <c r="I2769" s="34">
        <v>245582.67</v>
      </c>
      <c r="J2769" s="34">
        <v>245582.67</v>
      </c>
      <c r="K2769" s="34">
        <v>245582.67</v>
      </c>
      <c r="L2769" s="34">
        <v>245582.67</v>
      </c>
      <c r="M2769" s="34">
        <v>245582.67</v>
      </c>
      <c r="N2769" s="34">
        <v>245582.67</v>
      </c>
      <c r="O2769" s="34">
        <v>245582.67</v>
      </c>
      <c r="P2769" s="34">
        <v>245582.67</v>
      </c>
      <c r="Q2769" s="34">
        <v>245582.67</v>
      </c>
      <c r="R2769" s="34">
        <v>245582.67</v>
      </c>
      <c r="S2769" s="34">
        <v>245582.67</v>
      </c>
    </row>
    <row r="2770" spans="2:19">
      <c r="B2770" s="5">
        <v>2010</v>
      </c>
      <c r="C2770" s="33"/>
      <c r="D2770" s="33"/>
      <c r="E2770" s="33"/>
      <c r="F2770" s="33"/>
      <c r="G2770" s="34">
        <v>142337.26999999999</v>
      </c>
      <c r="H2770" s="34">
        <v>142337.26999999999</v>
      </c>
      <c r="I2770" s="34">
        <v>142337.26999999999</v>
      </c>
      <c r="J2770" s="34">
        <v>142337.26999999999</v>
      </c>
      <c r="K2770" s="34">
        <v>142337.26999999999</v>
      </c>
      <c r="L2770" s="34">
        <v>142337.26999999999</v>
      </c>
      <c r="M2770" s="34">
        <v>142337.26999999999</v>
      </c>
      <c r="N2770" s="34">
        <v>142337.26999999999</v>
      </c>
      <c r="O2770" s="34">
        <v>142337.26999999999</v>
      </c>
      <c r="P2770" s="34">
        <v>142337.26999999999</v>
      </c>
      <c r="Q2770" s="34">
        <v>142337.26999999999</v>
      </c>
      <c r="R2770" s="34">
        <v>142337.26999999999</v>
      </c>
      <c r="S2770" s="34">
        <v>142337.26999999999</v>
      </c>
    </row>
    <row r="2771" spans="2:19">
      <c r="B2771" s="5">
        <v>2009</v>
      </c>
      <c r="C2771" s="33"/>
      <c r="D2771" s="33"/>
      <c r="E2771" s="33"/>
      <c r="F2771" s="34">
        <v>172298.88</v>
      </c>
      <c r="G2771" s="34">
        <v>172298.88</v>
      </c>
      <c r="H2771" s="34">
        <v>172298.88</v>
      </c>
      <c r="I2771" s="34">
        <v>172298.88</v>
      </c>
      <c r="J2771" s="34">
        <v>172298.88</v>
      </c>
      <c r="K2771" s="34">
        <v>172298.88</v>
      </c>
      <c r="L2771" s="34">
        <v>172298.88</v>
      </c>
      <c r="M2771" s="34">
        <v>172298.88</v>
      </c>
      <c r="N2771" s="34">
        <v>172298.88</v>
      </c>
      <c r="O2771" s="34">
        <v>172298.88</v>
      </c>
      <c r="P2771" s="34">
        <v>172298.88</v>
      </c>
      <c r="Q2771" s="34">
        <v>172298.88</v>
      </c>
      <c r="R2771" s="34">
        <v>172298.88</v>
      </c>
      <c r="S2771" s="34">
        <v>172298.88</v>
      </c>
    </row>
    <row r="2772" spans="2:19">
      <c r="B2772" s="5">
        <v>2008</v>
      </c>
      <c r="C2772" s="33"/>
      <c r="D2772" s="33"/>
      <c r="E2772" s="34">
        <v>169563.09</v>
      </c>
      <c r="F2772" s="34">
        <v>169563.09</v>
      </c>
      <c r="G2772" s="34">
        <v>169563.09</v>
      </c>
      <c r="H2772" s="34">
        <v>169563.09</v>
      </c>
      <c r="I2772" s="34">
        <v>169563.09</v>
      </c>
      <c r="J2772" s="34">
        <v>169563.09</v>
      </c>
      <c r="K2772" s="34">
        <v>169563.09</v>
      </c>
      <c r="L2772" s="34">
        <v>169563.09</v>
      </c>
      <c r="M2772" s="34">
        <v>169563.09</v>
      </c>
      <c r="N2772" s="34">
        <v>169563.09</v>
      </c>
      <c r="O2772" s="34">
        <v>169563.09</v>
      </c>
      <c r="P2772" s="34">
        <v>169563.09</v>
      </c>
      <c r="Q2772" s="34">
        <v>169563.09</v>
      </c>
      <c r="R2772" s="34">
        <v>169563.09</v>
      </c>
      <c r="S2772" s="34">
        <v>169563.09</v>
      </c>
    </row>
    <row r="2773" spans="2:19">
      <c r="B2773" s="5">
        <v>2007</v>
      </c>
      <c r="C2773" s="33"/>
      <c r="D2773" s="34">
        <v>193176.51</v>
      </c>
      <c r="E2773" s="34">
        <v>193176.51</v>
      </c>
      <c r="F2773" s="34">
        <v>193176.51</v>
      </c>
      <c r="G2773" s="34">
        <v>193176.51</v>
      </c>
      <c r="H2773" s="34">
        <v>193176.51</v>
      </c>
      <c r="I2773" s="34">
        <v>193176.51</v>
      </c>
      <c r="J2773" s="34">
        <v>193176.51</v>
      </c>
      <c r="K2773" s="34">
        <v>193176.51</v>
      </c>
      <c r="L2773" s="34">
        <v>193176.51</v>
      </c>
      <c r="M2773" s="34">
        <v>193176.51</v>
      </c>
      <c r="N2773" s="34">
        <v>193176.51</v>
      </c>
      <c r="O2773" s="34">
        <v>193176.51</v>
      </c>
      <c r="P2773" s="34">
        <v>193176.51</v>
      </c>
      <c r="Q2773" s="34">
        <v>193176.51</v>
      </c>
      <c r="R2773" s="34">
        <v>193176.51</v>
      </c>
      <c r="S2773" s="34">
        <v>193176.51</v>
      </c>
    </row>
    <row r="2774" spans="2:19">
      <c r="B2774" s="5">
        <v>2006</v>
      </c>
      <c r="C2774" s="34">
        <v>94492.26</v>
      </c>
      <c r="D2774" s="34">
        <v>94492.26</v>
      </c>
      <c r="E2774" s="34">
        <v>94492.26</v>
      </c>
      <c r="F2774" s="34">
        <v>94492.26</v>
      </c>
      <c r="G2774" s="34">
        <v>94492.26</v>
      </c>
      <c r="H2774" s="34">
        <v>94492.26</v>
      </c>
      <c r="I2774" s="34">
        <v>94492.26</v>
      </c>
      <c r="J2774" s="34">
        <v>94492.26</v>
      </c>
      <c r="K2774" s="34">
        <v>94492.26</v>
      </c>
      <c r="L2774" s="34">
        <v>94492.26</v>
      </c>
      <c r="M2774" s="34">
        <v>94492.26</v>
      </c>
      <c r="N2774" s="34">
        <v>94492.26</v>
      </c>
      <c r="O2774" s="34">
        <v>94492.26</v>
      </c>
      <c r="P2774" s="34">
        <v>94492.26</v>
      </c>
      <c r="Q2774" s="34">
        <v>94492.26</v>
      </c>
      <c r="R2774" s="34">
        <v>94492.26</v>
      </c>
      <c r="S2774" s="34">
        <v>94492.26</v>
      </c>
    </row>
    <row r="2775" spans="2:19">
      <c r="B2775" s="5">
        <v>2005</v>
      </c>
      <c r="C2775" s="34">
        <v>52402.98</v>
      </c>
      <c r="D2775" s="34">
        <v>52402.98</v>
      </c>
      <c r="E2775" s="34">
        <v>52402.98</v>
      </c>
      <c r="F2775" s="34">
        <v>52402.98</v>
      </c>
      <c r="G2775" s="34">
        <v>52402.98</v>
      </c>
      <c r="H2775" s="34">
        <v>52402.98</v>
      </c>
      <c r="I2775" s="34">
        <v>52402.98</v>
      </c>
      <c r="J2775" s="34">
        <v>52402.98</v>
      </c>
      <c r="K2775" s="34">
        <v>52402.98</v>
      </c>
      <c r="L2775" s="34">
        <v>52402.98</v>
      </c>
      <c r="M2775" s="34">
        <v>52402.98</v>
      </c>
      <c r="N2775" s="34">
        <v>52402.98</v>
      </c>
      <c r="O2775" s="34">
        <v>52402.98</v>
      </c>
      <c r="P2775" s="34">
        <v>52402.98</v>
      </c>
      <c r="Q2775" s="34">
        <v>52402.98</v>
      </c>
      <c r="R2775" s="34">
        <v>52402.98</v>
      </c>
      <c r="S2775" s="34">
        <v>52402.98</v>
      </c>
    </row>
    <row r="2776" spans="2:19">
      <c r="B2776" s="5">
        <v>2004</v>
      </c>
      <c r="C2776" s="34">
        <v>78171.779999999984</v>
      </c>
      <c r="D2776" s="34">
        <v>78171.78</v>
      </c>
      <c r="E2776" s="34">
        <v>78171.78</v>
      </c>
      <c r="F2776" s="34">
        <v>78171.78</v>
      </c>
      <c r="G2776" s="34">
        <v>78171.78</v>
      </c>
      <c r="H2776" s="34">
        <v>78171.78</v>
      </c>
      <c r="I2776" s="34">
        <v>78171.78</v>
      </c>
      <c r="J2776" s="34">
        <v>78171.78</v>
      </c>
      <c r="K2776" s="34">
        <v>78171.78</v>
      </c>
      <c r="L2776" s="34">
        <v>78171.78</v>
      </c>
      <c r="M2776" s="34">
        <v>78171.78</v>
      </c>
      <c r="N2776" s="34">
        <v>78171.78</v>
      </c>
      <c r="O2776" s="34">
        <v>78171.78</v>
      </c>
      <c r="P2776" s="34">
        <v>78171.78</v>
      </c>
      <c r="Q2776" s="34">
        <v>78171.78</v>
      </c>
      <c r="R2776" s="34">
        <v>78171.78</v>
      </c>
      <c r="S2776" s="34">
        <v>78171.78</v>
      </c>
    </row>
    <row r="2777" spans="2:19">
      <c r="B2777" s="5">
        <v>2003</v>
      </c>
      <c r="C2777" s="34">
        <v>65617.06</v>
      </c>
      <c r="D2777" s="34">
        <v>65617.06</v>
      </c>
      <c r="E2777" s="34">
        <v>65617.06</v>
      </c>
      <c r="F2777" s="34">
        <v>65617.06</v>
      </c>
      <c r="G2777" s="34">
        <v>65617.06</v>
      </c>
      <c r="H2777" s="34">
        <v>65617.06</v>
      </c>
      <c r="I2777" s="34">
        <v>65617.06</v>
      </c>
      <c r="J2777" s="34">
        <v>65617.06</v>
      </c>
      <c r="K2777" s="34">
        <v>65617.06</v>
      </c>
      <c r="L2777" s="34">
        <v>65617.06</v>
      </c>
      <c r="M2777" s="34">
        <v>65617.06</v>
      </c>
      <c r="N2777" s="34">
        <v>65617.06</v>
      </c>
      <c r="O2777" s="34">
        <v>65617.06</v>
      </c>
      <c r="P2777" s="34">
        <v>65617.06</v>
      </c>
      <c r="Q2777" s="34">
        <v>65617.06</v>
      </c>
      <c r="R2777" s="34">
        <v>65617.06</v>
      </c>
      <c r="S2777" s="34">
        <v>65617.06</v>
      </c>
    </row>
    <row r="2778" spans="2:19">
      <c r="B2778" s="5">
        <v>2002</v>
      </c>
      <c r="C2778" s="34">
        <v>99189.69</v>
      </c>
      <c r="D2778" s="34">
        <v>99189.69</v>
      </c>
      <c r="E2778" s="34">
        <v>99189.69</v>
      </c>
      <c r="F2778" s="34">
        <v>99189.69</v>
      </c>
      <c r="G2778" s="34">
        <v>99189.69</v>
      </c>
      <c r="H2778" s="34">
        <v>99189.69</v>
      </c>
      <c r="I2778" s="34">
        <v>99189.69</v>
      </c>
      <c r="J2778" s="34">
        <v>99189.69</v>
      </c>
      <c r="K2778" s="34">
        <v>99189.69</v>
      </c>
      <c r="L2778" s="34">
        <v>99189.69</v>
      </c>
      <c r="M2778" s="34">
        <v>99189.69</v>
      </c>
      <c r="N2778" s="34">
        <v>99189.69</v>
      </c>
      <c r="O2778" s="34">
        <v>99189.69</v>
      </c>
      <c r="P2778" s="34">
        <v>99189.69</v>
      </c>
      <c r="Q2778" s="34">
        <v>99189.69</v>
      </c>
      <c r="R2778" s="34">
        <v>99189.69</v>
      </c>
      <c r="S2778" s="34">
        <v>99189.69</v>
      </c>
    </row>
    <row r="2779" spans="2:19">
      <c r="B2779" s="5">
        <v>2001</v>
      </c>
      <c r="C2779" s="34">
        <v>3744.31</v>
      </c>
      <c r="D2779" s="34">
        <v>3744.31</v>
      </c>
      <c r="E2779" s="34">
        <v>3744.31</v>
      </c>
      <c r="F2779" s="34">
        <v>3744.31</v>
      </c>
      <c r="G2779" s="34">
        <v>3744.31</v>
      </c>
      <c r="H2779" s="34">
        <v>3744.31</v>
      </c>
      <c r="I2779" s="34">
        <v>3744.31</v>
      </c>
      <c r="J2779" s="34">
        <v>3744.31</v>
      </c>
      <c r="K2779" s="34">
        <v>3744.31</v>
      </c>
      <c r="L2779" s="34">
        <v>3744.31</v>
      </c>
      <c r="M2779" s="34">
        <v>3744.31</v>
      </c>
      <c r="N2779" s="34">
        <v>3744.31</v>
      </c>
      <c r="O2779" s="34">
        <v>3744.31</v>
      </c>
      <c r="P2779" s="34">
        <v>3744.31</v>
      </c>
      <c r="Q2779" s="34">
        <v>3744.31</v>
      </c>
      <c r="R2779" s="34">
        <v>3744.31</v>
      </c>
      <c r="S2779" s="34">
        <v>3744.31</v>
      </c>
    </row>
    <row r="2780" spans="2:19">
      <c r="B2780" s="5">
        <v>2000</v>
      </c>
      <c r="C2780" s="34">
        <v>87402.409999999989</v>
      </c>
      <c r="D2780" s="34">
        <v>87402.41</v>
      </c>
      <c r="E2780" s="34">
        <v>87402.41</v>
      </c>
      <c r="F2780" s="34">
        <v>87402.41</v>
      </c>
      <c r="G2780" s="34">
        <v>87402.41</v>
      </c>
      <c r="H2780" s="34">
        <v>87402.41</v>
      </c>
      <c r="I2780" s="34">
        <v>87402.41</v>
      </c>
      <c r="J2780" s="34">
        <v>87402.41</v>
      </c>
      <c r="K2780" s="34">
        <v>87402.41</v>
      </c>
      <c r="L2780" s="34">
        <v>87402.41</v>
      </c>
      <c r="M2780" s="34">
        <v>87402.41</v>
      </c>
      <c r="N2780" s="34">
        <v>87402.41</v>
      </c>
      <c r="O2780" s="34">
        <v>87402.41</v>
      </c>
      <c r="P2780" s="34">
        <v>87402.41</v>
      </c>
      <c r="Q2780" s="34">
        <v>87402.41</v>
      </c>
      <c r="R2780" s="34">
        <v>87402.41</v>
      </c>
      <c r="S2780" s="34">
        <v>87402.41</v>
      </c>
    </row>
    <row r="2781" spans="2:19">
      <c r="B2781" s="5">
        <v>1999</v>
      </c>
      <c r="C2781" s="34">
        <v>151818.93</v>
      </c>
      <c r="D2781" s="34">
        <v>151818.93</v>
      </c>
      <c r="E2781" s="34">
        <v>151818.93</v>
      </c>
      <c r="F2781" s="34">
        <v>151818.93</v>
      </c>
      <c r="G2781" s="34">
        <v>151818.93</v>
      </c>
      <c r="H2781" s="34">
        <v>151818.93</v>
      </c>
      <c r="I2781" s="34">
        <v>151818.93</v>
      </c>
      <c r="J2781" s="34">
        <v>151818.93</v>
      </c>
      <c r="K2781" s="34">
        <v>151818.93</v>
      </c>
      <c r="L2781" s="34">
        <v>151818.93</v>
      </c>
      <c r="M2781" s="34">
        <v>151818.93</v>
      </c>
      <c r="N2781" s="34">
        <v>151818.93</v>
      </c>
      <c r="O2781" s="34">
        <v>151818.93</v>
      </c>
      <c r="P2781" s="34">
        <v>151818.93</v>
      </c>
      <c r="Q2781" s="34">
        <v>151818.93</v>
      </c>
      <c r="R2781" s="34">
        <v>151818.93</v>
      </c>
      <c r="S2781" s="34">
        <v>151818.93</v>
      </c>
    </row>
    <row r="2782" spans="2:19">
      <c r="B2782" s="5">
        <v>1998</v>
      </c>
      <c r="C2782" s="34">
        <v>126715.86000000002</v>
      </c>
      <c r="D2782" s="34">
        <v>126715.86</v>
      </c>
      <c r="E2782" s="34">
        <v>126715.86</v>
      </c>
      <c r="F2782" s="34">
        <v>126715.86</v>
      </c>
      <c r="G2782" s="34">
        <v>126715.86</v>
      </c>
      <c r="H2782" s="34">
        <v>126715.86</v>
      </c>
      <c r="I2782" s="34">
        <v>126715.86</v>
      </c>
      <c r="J2782" s="34">
        <v>126715.86</v>
      </c>
      <c r="K2782" s="34">
        <v>126715.86</v>
      </c>
      <c r="L2782" s="34">
        <v>126715.86</v>
      </c>
      <c r="M2782" s="34">
        <v>126715.86</v>
      </c>
      <c r="N2782" s="34">
        <v>126715.86</v>
      </c>
      <c r="O2782" s="34">
        <v>126715.86</v>
      </c>
      <c r="P2782" s="34">
        <v>126715.86</v>
      </c>
      <c r="Q2782" s="34">
        <v>126715.86</v>
      </c>
      <c r="R2782" s="34">
        <v>126715.86</v>
      </c>
      <c r="S2782" s="34">
        <v>126715.86</v>
      </c>
    </row>
    <row r="2783" spans="2:19">
      <c r="B2783" s="5">
        <v>1997</v>
      </c>
      <c r="C2783" s="34">
        <v>366292.24</v>
      </c>
      <c r="D2783" s="34">
        <v>366292.24</v>
      </c>
      <c r="E2783" s="34">
        <v>366292.24</v>
      </c>
      <c r="F2783" s="34">
        <v>366292.24</v>
      </c>
      <c r="G2783" s="34">
        <v>366292.24</v>
      </c>
      <c r="H2783" s="34">
        <v>366292.24</v>
      </c>
      <c r="I2783" s="34">
        <v>366292.24</v>
      </c>
      <c r="J2783" s="34">
        <v>366292.24</v>
      </c>
      <c r="K2783" s="34">
        <v>366292.24</v>
      </c>
      <c r="L2783" s="34">
        <v>366292.24</v>
      </c>
      <c r="M2783" s="34">
        <v>366292.24</v>
      </c>
      <c r="N2783" s="34">
        <v>366292.24</v>
      </c>
      <c r="O2783" s="34">
        <v>366292.24</v>
      </c>
      <c r="P2783" s="34">
        <v>366292.24</v>
      </c>
      <c r="Q2783" s="34">
        <v>366292.24</v>
      </c>
      <c r="R2783" s="34">
        <v>366292.24</v>
      </c>
      <c r="S2783" s="34">
        <v>366292.24</v>
      </c>
    </row>
    <row r="2784" spans="2:19">
      <c r="B2784" s="5">
        <v>1996</v>
      </c>
      <c r="C2784" s="34">
        <v>186609.77</v>
      </c>
      <c r="D2784" s="34">
        <v>186609.77</v>
      </c>
      <c r="E2784" s="34">
        <v>186609.77</v>
      </c>
      <c r="F2784" s="34">
        <v>186609.77</v>
      </c>
      <c r="G2784" s="34">
        <v>186609.77</v>
      </c>
      <c r="H2784" s="34">
        <v>186609.77</v>
      </c>
      <c r="I2784" s="34">
        <v>186609.77</v>
      </c>
      <c r="J2784" s="34">
        <v>186609.77</v>
      </c>
      <c r="K2784" s="34">
        <v>186609.77</v>
      </c>
      <c r="L2784" s="34">
        <v>186609.77</v>
      </c>
      <c r="M2784" s="34">
        <v>186609.77</v>
      </c>
      <c r="N2784" s="34">
        <v>186609.77</v>
      </c>
      <c r="O2784" s="34">
        <v>186609.77</v>
      </c>
      <c r="P2784" s="34">
        <v>186609.77</v>
      </c>
      <c r="Q2784" s="34">
        <v>186609.77</v>
      </c>
      <c r="R2784" s="34">
        <v>186609.77</v>
      </c>
      <c r="S2784" s="34">
        <v>186609.77</v>
      </c>
    </row>
    <row r="2785" spans="2:19">
      <c r="B2785" s="5">
        <v>1995</v>
      </c>
      <c r="C2785" s="34">
        <v>49459.87</v>
      </c>
      <c r="D2785" s="34">
        <v>49459.87</v>
      </c>
      <c r="E2785" s="34">
        <v>49459.87</v>
      </c>
      <c r="F2785" s="34">
        <v>49459.87</v>
      </c>
      <c r="G2785" s="34">
        <v>49459.87</v>
      </c>
      <c r="H2785" s="34">
        <v>49459.87</v>
      </c>
      <c r="I2785" s="34">
        <v>49459.87</v>
      </c>
      <c r="J2785" s="34">
        <v>49459.87</v>
      </c>
      <c r="K2785" s="34">
        <v>49459.87</v>
      </c>
      <c r="L2785" s="34">
        <v>49459.87</v>
      </c>
      <c r="M2785" s="34">
        <v>49459.87</v>
      </c>
      <c r="N2785" s="34">
        <v>49459.87</v>
      </c>
      <c r="O2785" s="34">
        <v>49459.87</v>
      </c>
      <c r="P2785" s="34">
        <v>49459.87</v>
      </c>
      <c r="Q2785" s="34">
        <v>49459.87</v>
      </c>
      <c r="R2785" s="34">
        <v>49459.87</v>
      </c>
      <c r="S2785" s="34">
        <v>49459.87</v>
      </c>
    </row>
    <row r="2786" spans="2:19">
      <c r="B2786" s="5">
        <v>1994</v>
      </c>
      <c r="C2786" s="34">
        <v>120109.84999999999</v>
      </c>
      <c r="D2786" s="34">
        <v>120109.85</v>
      </c>
      <c r="E2786" s="34">
        <v>120109.85</v>
      </c>
      <c r="F2786" s="34">
        <v>120109.85</v>
      </c>
      <c r="G2786" s="34">
        <v>120109.85</v>
      </c>
      <c r="H2786" s="34">
        <v>120109.85</v>
      </c>
      <c r="I2786" s="34">
        <v>120109.85</v>
      </c>
      <c r="J2786" s="34">
        <v>120109.85</v>
      </c>
      <c r="K2786" s="34">
        <v>73832.649999999994</v>
      </c>
      <c r="L2786" s="34">
        <v>73832.649999999994</v>
      </c>
      <c r="M2786" s="34">
        <v>73832.649999999994</v>
      </c>
      <c r="N2786" s="34">
        <v>73832.649999999994</v>
      </c>
      <c r="O2786" s="34">
        <v>73832.649999999994</v>
      </c>
      <c r="P2786" s="34">
        <v>73832.649999999994</v>
      </c>
      <c r="Q2786" s="34">
        <v>73832.649999999994</v>
      </c>
      <c r="R2786" s="34">
        <v>73832.649999999994</v>
      </c>
      <c r="S2786" s="34">
        <v>73832.649999999994</v>
      </c>
    </row>
    <row r="2787" spans="2:19">
      <c r="B2787" s="5">
        <v>1993</v>
      </c>
      <c r="C2787" s="34">
        <v>363211.08</v>
      </c>
      <c r="D2787" s="34">
        <v>363211.08</v>
      </c>
      <c r="E2787" s="34">
        <v>363211.08</v>
      </c>
      <c r="F2787" s="34">
        <v>363211.08</v>
      </c>
      <c r="G2787" s="34">
        <v>363211.08</v>
      </c>
      <c r="H2787" s="34">
        <v>363211.08</v>
      </c>
      <c r="I2787" s="34">
        <v>363211.08</v>
      </c>
      <c r="J2787" s="34">
        <v>363211.08</v>
      </c>
      <c r="K2787" s="34">
        <v>363211.08</v>
      </c>
      <c r="L2787" s="34">
        <v>363211.08</v>
      </c>
      <c r="M2787" s="34">
        <v>363211.08</v>
      </c>
      <c r="N2787" s="34">
        <v>363211.08</v>
      </c>
      <c r="O2787" s="34">
        <v>363211.08</v>
      </c>
      <c r="P2787" s="34">
        <v>363211.08</v>
      </c>
      <c r="Q2787" s="34">
        <v>363211.08</v>
      </c>
      <c r="R2787" s="34">
        <v>363211.08</v>
      </c>
      <c r="S2787" s="34">
        <v>363211.08</v>
      </c>
    </row>
    <row r="2788" spans="2:19">
      <c r="B2788" s="5">
        <v>1992</v>
      </c>
      <c r="C2788" s="34">
        <v>174554.19999999998</v>
      </c>
      <c r="D2788" s="34">
        <v>174554.2</v>
      </c>
      <c r="E2788" s="34">
        <v>174554.2</v>
      </c>
      <c r="F2788" s="34">
        <v>174554.2</v>
      </c>
      <c r="G2788" s="34">
        <v>174554.2</v>
      </c>
      <c r="H2788" s="34">
        <v>174554.2</v>
      </c>
      <c r="I2788" s="34">
        <v>174554.2</v>
      </c>
      <c r="J2788" s="34">
        <v>174554.2</v>
      </c>
      <c r="K2788" s="34">
        <v>174554.2</v>
      </c>
      <c r="L2788" s="34">
        <v>174554.2</v>
      </c>
      <c r="M2788" s="34">
        <v>174554.2</v>
      </c>
      <c r="N2788" s="34">
        <v>174554.2</v>
      </c>
      <c r="O2788" s="34">
        <v>174554.2</v>
      </c>
      <c r="P2788" s="34">
        <v>174554.2</v>
      </c>
      <c r="Q2788" s="34">
        <v>174554.2</v>
      </c>
      <c r="R2788" s="34">
        <v>174554.2</v>
      </c>
      <c r="S2788" s="34">
        <v>174554.2</v>
      </c>
    </row>
    <row r="2789" spans="2:19">
      <c r="B2789" s="5">
        <v>1991</v>
      </c>
      <c r="C2789" s="34">
        <v>157885.72</v>
      </c>
      <c r="D2789" s="34">
        <v>157885.72</v>
      </c>
      <c r="E2789" s="34">
        <v>157885.72</v>
      </c>
      <c r="F2789" s="34">
        <v>157885.72</v>
      </c>
      <c r="G2789" s="34">
        <v>157885.72</v>
      </c>
      <c r="H2789" s="34">
        <v>157885.72</v>
      </c>
      <c r="I2789" s="34">
        <v>157885.72</v>
      </c>
      <c r="J2789" s="34">
        <v>157885.72</v>
      </c>
      <c r="K2789" s="34">
        <v>157885.72</v>
      </c>
      <c r="L2789" s="34">
        <v>157885.72</v>
      </c>
      <c r="M2789" s="34">
        <v>157885.72</v>
      </c>
      <c r="N2789" s="34">
        <v>157885.72</v>
      </c>
      <c r="O2789" s="34">
        <v>157885.72</v>
      </c>
      <c r="P2789" s="34">
        <v>157885.72</v>
      </c>
      <c r="Q2789" s="34">
        <v>157885.72</v>
      </c>
      <c r="R2789" s="34">
        <v>157885.72</v>
      </c>
      <c r="S2789" s="34">
        <v>157885.72</v>
      </c>
    </row>
    <row r="2790" spans="2:19">
      <c r="B2790" s="5">
        <v>1990</v>
      </c>
      <c r="C2790" s="34">
        <v>231391.37</v>
      </c>
      <c r="D2790" s="34">
        <v>231391.37</v>
      </c>
      <c r="E2790" s="34">
        <v>231391.37</v>
      </c>
      <c r="F2790" s="34">
        <v>231391.37</v>
      </c>
      <c r="G2790" s="34">
        <v>231391.37</v>
      </c>
      <c r="H2790" s="34">
        <v>231391.37</v>
      </c>
      <c r="I2790" s="34">
        <v>231391.37</v>
      </c>
      <c r="J2790" s="34">
        <v>231391.37</v>
      </c>
      <c r="K2790" s="34">
        <v>231391.37</v>
      </c>
      <c r="L2790" s="34">
        <v>231391.37</v>
      </c>
      <c r="M2790" s="34">
        <v>231391.37</v>
      </c>
      <c r="N2790" s="34">
        <v>231391.37</v>
      </c>
      <c r="O2790" s="34">
        <v>231391.37</v>
      </c>
      <c r="P2790" s="34">
        <v>231391.37</v>
      </c>
      <c r="Q2790" s="34">
        <v>231391.37</v>
      </c>
      <c r="R2790" s="34">
        <v>231391.37</v>
      </c>
      <c r="S2790" s="34">
        <v>231391.37</v>
      </c>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v>33570.620000000003</v>
      </c>
      <c r="D2792" s="34">
        <v>33570.620000000003</v>
      </c>
      <c r="E2792" s="34">
        <v>33570.620000000003</v>
      </c>
      <c r="F2792" s="34">
        <v>33570.620000000003</v>
      </c>
      <c r="G2792" s="34">
        <v>33570.620000000003</v>
      </c>
      <c r="H2792" s="34">
        <v>33570.620000000003</v>
      </c>
      <c r="I2792" s="34">
        <v>33570.620000000003</v>
      </c>
      <c r="J2792" s="34">
        <v>33570.620000000003</v>
      </c>
      <c r="K2792" s="34">
        <v>33570.620000000003</v>
      </c>
      <c r="L2792" s="34">
        <v>33570.620000000003</v>
      </c>
      <c r="M2792" s="34">
        <v>33570.620000000003</v>
      </c>
      <c r="N2792" s="34">
        <v>33570.620000000003</v>
      </c>
      <c r="O2792" s="34">
        <v>33570.620000000003</v>
      </c>
      <c r="P2792" s="34">
        <v>33570.620000000003</v>
      </c>
      <c r="Q2792" s="34">
        <v>33570.620000000003</v>
      </c>
      <c r="R2792" s="34">
        <v>33570.620000000003</v>
      </c>
      <c r="S2792" s="34">
        <v>33570.620000000003</v>
      </c>
    </row>
    <row r="2793" spans="2:19">
      <c r="B2793" s="5">
        <v>1987</v>
      </c>
      <c r="C2793" s="34">
        <v>1586.68</v>
      </c>
      <c r="D2793" s="34">
        <v>1586.68</v>
      </c>
      <c r="E2793" s="34">
        <v>1586.68</v>
      </c>
      <c r="F2793" s="34">
        <v>1586.68</v>
      </c>
      <c r="G2793" s="34">
        <v>1586.68</v>
      </c>
      <c r="H2793" s="34">
        <v>1586.68</v>
      </c>
      <c r="I2793" s="34">
        <v>1586.68</v>
      </c>
      <c r="J2793" s="34">
        <v>1586.68</v>
      </c>
      <c r="K2793" s="34">
        <v>1586.68</v>
      </c>
      <c r="L2793" s="34">
        <v>1586.68</v>
      </c>
      <c r="M2793" s="34">
        <v>1586.68</v>
      </c>
      <c r="N2793" s="34">
        <v>1586.68</v>
      </c>
      <c r="O2793" s="34">
        <v>1586.68</v>
      </c>
      <c r="P2793" s="34">
        <v>1586.68</v>
      </c>
      <c r="Q2793" s="34">
        <v>1586.68</v>
      </c>
      <c r="R2793" s="34">
        <v>1586.68</v>
      </c>
      <c r="S2793" s="34">
        <v>1586.68</v>
      </c>
    </row>
    <row r="2794" spans="2:19">
      <c r="B2794" s="5">
        <v>1986</v>
      </c>
      <c r="C2794" s="34">
        <v>35957.859999999993</v>
      </c>
      <c r="D2794" s="34">
        <v>35957.86</v>
      </c>
      <c r="E2794" s="34">
        <v>35957.86</v>
      </c>
      <c r="F2794" s="34">
        <v>35957.86</v>
      </c>
      <c r="G2794" s="34">
        <v>35957.86</v>
      </c>
      <c r="H2794" s="34">
        <v>35957.86</v>
      </c>
      <c r="I2794" s="34">
        <v>35957.86</v>
      </c>
      <c r="J2794" s="34">
        <v>35957.86</v>
      </c>
      <c r="K2794" s="34">
        <v>35957.86</v>
      </c>
      <c r="L2794" s="34">
        <v>35957.86</v>
      </c>
      <c r="M2794" s="34">
        <v>35957.86</v>
      </c>
      <c r="N2794" s="34">
        <v>35957.86</v>
      </c>
      <c r="O2794" s="34">
        <v>35957.86</v>
      </c>
      <c r="P2794" s="34">
        <v>35957.86</v>
      </c>
      <c r="Q2794" s="34">
        <v>35957.86</v>
      </c>
      <c r="R2794" s="34">
        <v>35957.86</v>
      </c>
      <c r="S2794" s="34">
        <v>35957.86</v>
      </c>
    </row>
    <row r="2795" spans="2:19">
      <c r="B2795" s="5">
        <v>1985</v>
      </c>
      <c r="C2795" s="34">
        <v>9506.9599999999991</v>
      </c>
      <c r="D2795" s="34">
        <v>9506.9599999999991</v>
      </c>
      <c r="E2795" s="34">
        <v>9506.9599999999991</v>
      </c>
      <c r="F2795" s="34">
        <v>9506.9599999999991</v>
      </c>
      <c r="G2795" s="34">
        <v>9506.9599999999991</v>
      </c>
      <c r="H2795" s="34">
        <v>9506.9599999999991</v>
      </c>
      <c r="I2795" s="34">
        <v>9506.9599999999991</v>
      </c>
      <c r="J2795" s="34">
        <v>9506.9599999999991</v>
      </c>
      <c r="K2795" s="34">
        <v>9506.9599999999991</v>
      </c>
      <c r="L2795" s="34">
        <v>9506.9599999999991</v>
      </c>
      <c r="M2795" s="34">
        <v>9506.9599999999991</v>
      </c>
      <c r="N2795" s="34">
        <v>9506.9599999999991</v>
      </c>
      <c r="O2795" s="34">
        <v>9506.9599999999991</v>
      </c>
      <c r="P2795" s="34">
        <v>9506.9599999999991</v>
      </c>
      <c r="Q2795" s="34">
        <v>9506.9599999999991</v>
      </c>
      <c r="R2795" s="34">
        <v>9506.9599999999991</v>
      </c>
      <c r="S2795" s="34">
        <v>9506.9599999999991</v>
      </c>
    </row>
    <row r="2796" spans="2:19">
      <c r="B2796" s="5">
        <v>1984</v>
      </c>
      <c r="C2796" s="34">
        <v>17616.059999999998</v>
      </c>
      <c r="D2796" s="34">
        <v>17616.060000000001</v>
      </c>
      <c r="E2796" s="34">
        <v>17616.060000000001</v>
      </c>
      <c r="F2796" s="34">
        <v>17616.060000000001</v>
      </c>
      <c r="G2796" s="34">
        <v>17616.060000000001</v>
      </c>
      <c r="H2796" s="34">
        <v>17616.060000000001</v>
      </c>
      <c r="I2796" s="34">
        <v>17616.060000000001</v>
      </c>
      <c r="J2796" s="34">
        <v>17616.060000000001</v>
      </c>
      <c r="K2796" s="34">
        <v>17616.060000000001</v>
      </c>
      <c r="L2796" s="34">
        <v>17616.060000000001</v>
      </c>
      <c r="M2796" s="34">
        <v>17616.060000000001</v>
      </c>
      <c r="N2796" s="34">
        <v>17616.060000000001</v>
      </c>
      <c r="O2796" s="34">
        <v>17616.060000000001</v>
      </c>
      <c r="P2796" s="34">
        <v>17616.060000000001</v>
      </c>
      <c r="Q2796" s="34">
        <v>17616.060000000001</v>
      </c>
      <c r="R2796" s="34">
        <v>17616.060000000001</v>
      </c>
      <c r="S2796" s="34">
        <v>17616.060000000001</v>
      </c>
    </row>
    <row r="2797" spans="2:19">
      <c r="B2797" s="5">
        <v>1983</v>
      </c>
      <c r="C2797" s="34">
        <v>2731.83</v>
      </c>
      <c r="D2797" s="34">
        <v>2731.83</v>
      </c>
      <c r="E2797" s="34">
        <v>2731.83</v>
      </c>
      <c r="F2797" s="34">
        <v>2731.83</v>
      </c>
      <c r="G2797" s="34">
        <v>2731.83</v>
      </c>
      <c r="H2797" s="34">
        <v>2731.83</v>
      </c>
      <c r="I2797" s="34">
        <v>2731.83</v>
      </c>
      <c r="J2797" s="34">
        <v>2731.83</v>
      </c>
      <c r="K2797" s="34">
        <v>2731.83</v>
      </c>
      <c r="L2797" s="34">
        <v>2731.83</v>
      </c>
      <c r="M2797" s="34">
        <v>2731.83</v>
      </c>
      <c r="N2797" s="34">
        <v>2731.83</v>
      </c>
      <c r="O2797" s="34">
        <v>2731.83</v>
      </c>
      <c r="P2797" s="34">
        <v>2731.83</v>
      </c>
      <c r="Q2797" s="34">
        <v>2731.83</v>
      </c>
      <c r="R2797" s="34">
        <v>2731.83</v>
      </c>
      <c r="S2797" s="34">
        <v>2731.83</v>
      </c>
    </row>
    <row r="2798" spans="2:19">
      <c r="B2798" s="5">
        <v>1982</v>
      </c>
      <c r="C2798" s="34">
        <v>9707.9</v>
      </c>
      <c r="D2798" s="34">
        <v>9707.9</v>
      </c>
      <c r="E2798" s="34">
        <v>9707.9</v>
      </c>
      <c r="F2798" s="34">
        <v>9707.9</v>
      </c>
      <c r="G2798" s="34">
        <v>9707.9</v>
      </c>
      <c r="H2798" s="34">
        <v>9707.9</v>
      </c>
      <c r="I2798" s="34">
        <v>9707.9</v>
      </c>
      <c r="J2798" s="34">
        <v>9707.9</v>
      </c>
      <c r="K2798" s="34">
        <v>9707.9</v>
      </c>
      <c r="L2798" s="34">
        <v>9707.9</v>
      </c>
      <c r="M2798" s="34">
        <v>9707.9</v>
      </c>
      <c r="N2798" s="34">
        <v>9707.9</v>
      </c>
      <c r="O2798" s="34">
        <v>9707.9</v>
      </c>
      <c r="P2798" s="34">
        <v>9707.9</v>
      </c>
      <c r="Q2798" s="34">
        <v>9707.9</v>
      </c>
      <c r="R2798" s="34">
        <v>9707.9</v>
      </c>
      <c r="S2798" s="34">
        <v>9707.9</v>
      </c>
    </row>
    <row r="2799" spans="2:19">
      <c r="B2799" s="5">
        <v>1981</v>
      </c>
      <c r="C2799" s="34">
        <v>12162.54</v>
      </c>
      <c r="D2799" s="34">
        <v>12162.54</v>
      </c>
      <c r="E2799" s="34">
        <v>12162.54</v>
      </c>
      <c r="F2799" s="34">
        <v>12162.54</v>
      </c>
      <c r="G2799" s="34">
        <v>12162.54</v>
      </c>
      <c r="H2799" s="34">
        <v>12162.54</v>
      </c>
      <c r="I2799" s="34">
        <v>12162.54</v>
      </c>
      <c r="J2799" s="34">
        <v>12162.54</v>
      </c>
      <c r="K2799" s="34">
        <v>12162.54</v>
      </c>
      <c r="L2799" s="34">
        <v>12162.54</v>
      </c>
      <c r="M2799" s="34">
        <v>12162.54</v>
      </c>
      <c r="N2799" s="34">
        <v>12162.54</v>
      </c>
      <c r="O2799" s="34">
        <v>12162.54</v>
      </c>
      <c r="P2799" s="34">
        <v>12162.54</v>
      </c>
      <c r="Q2799" s="34">
        <v>7328.2800000000007</v>
      </c>
      <c r="R2799" s="34">
        <v>7328.2800000000007</v>
      </c>
      <c r="S2799" s="34">
        <v>7328.2800000000007</v>
      </c>
    </row>
    <row r="2800" spans="2:19">
      <c r="B2800" s="5">
        <v>1980</v>
      </c>
      <c r="C2800" s="34">
        <v>167249.72999999995</v>
      </c>
      <c r="D2800" s="34">
        <v>167249.73000000001</v>
      </c>
      <c r="E2800" s="34">
        <v>167249.73000000001</v>
      </c>
      <c r="F2800" s="34">
        <v>167249.73000000001</v>
      </c>
      <c r="G2800" s="34">
        <v>167249.73000000001</v>
      </c>
      <c r="H2800" s="34">
        <v>167249.73000000001</v>
      </c>
      <c r="I2800" s="34">
        <v>167249.73000000001</v>
      </c>
      <c r="J2800" s="34">
        <v>167249.73000000001</v>
      </c>
      <c r="K2800" s="34">
        <v>167249.73000000001</v>
      </c>
      <c r="L2800" s="34">
        <v>165289.95000000001</v>
      </c>
      <c r="M2800" s="34">
        <v>165289.95000000001</v>
      </c>
      <c r="N2800" s="34">
        <v>165289.95000000001</v>
      </c>
      <c r="O2800" s="34">
        <v>165289.95000000001</v>
      </c>
      <c r="P2800" s="34">
        <v>165289.95000000001</v>
      </c>
      <c r="Q2800" s="34">
        <v>162206.86000000002</v>
      </c>
      <c r="R2800" s="34">
        <v>162206.86000000002</v>
      </c>
      <c r="S2800" s="34">
        <v>162206.86000000002</v>
      </c>
    </row>
    <row r="2801" spans="2:19">
      <c r="B2801" s="5">
        <v>1979</v>
      </c>
      <c r="C2801" s="34">
        <v>68902.05</v>
      </c>
      <c r="D2801" s="34">
        <v>68902.05</v>
      </c>
      <c r="E2801" s="34">
        <v>68902.05</v>
      </c>
      <c r="F2801" s="34">
        <v>68902.05</v>
      </c>
      <c r="G2801" s="34">
        <v>68902.05</v>
      </c>
      <c r="H2801" s="34">
        <v>68902.05</v>
      </c>
      <c r="I2801" s="34">
        <v>68902.05</v>
      </c>
      <c r="J2801" s="34">
        <v>68902.05</v>
      </c>
      <c r="K2801" s="34">
        <v>68902.05</v>
      </c>
      <c r="L2801" s="34">
        <v>68902.05</v>
      </c>
      <c r="M2801" s="34">
        <v>68902.05</v>
      </c>
      <c r="N2801" s="34">
        <v>68902.05</v>
      </c>
      <c r="O2801" s="34">
        <v>68902.05</v>
      </c>
      <c r="P2801" s="34">
        <v>68902.05</v>
      </c>
      <c r="Q2801" s="34">
        <v>68902.05</v>
      </c>
      <c r="R2801" s="34">
        <v>68902.05</v>
      </c>
      <c r="S2801" s="34">
        <v>68902.05</v>
      </c>
    </row>
    <row r="2802" spans="2:19">
      <c r="B2802" s="5">
        <v>1978</v>
      </c>
      <c r="C2802" s="34">
        <v>27562.71</v>
      </c>
      <c r="D2802" s="34">
        <v>27562.71</v>
      </c>
      <c r="E2802" s="34">
        <v>27562.71</v>
      </c>
      <c r="F2802" s="34">
        <v>27562.71</v>
      </c>
      <c r="G2802" s="34">
        <v>27562.71</v>
      </c>
      <c r="H2802" s="34">
        <v>27562.71</v>
      </c>
      <c r="I2802" s="34">
        <v>27562.71</v>
      </c>
      <c r="J2802" s="34">
        <v>27562.71</v>
      </c>
      <c r="K2802" s="34">
        <v>27562.71</v>
      </c>
      <c r="L2802" s="34">
        <v>27562.71</v>
      </c>
      <c r="M2802" s="34">
        <v>27562.71</v>
      </c>
      <c r="N2802" s="34">
        <v>27562.71</v>
      </c>
      <c r="O2802" s="34">
        <v>27562.71</v>
      </c>
      <c r="P2802" s="34">
        <v>27562.71</v>
      </c>
      <c r="Q2802" s="34">
        <v>27562.71</v>
      </c>
      <c r="R2802" s="34">
        <v>27562.71</v>
      </c>
      <c r="S2802" s="34">
        <v>27562.71</v>
      </c>
    </row>
    <row r="2803" spans="2:19">
      <c r="B2803" s="5">
        <v>1977</v>
      </c>
      <c r="C2803" s="34">
        <v>13917.369999999999</v>
      </c>
      <c r="D2803" s="34">
        <v>13917.37</v>
      </c>
      <c r="E2803" s="34">
        <v>13917.37</v>
      </c>
      <c r="F2803" s="34">
        <v>13917.37</v>
      </c>
      <c r="G2803" s="34">
        <v>13917.37</v>
      </c>
      <c r="H2803" s="34">
        <v>13917.37</v>
      </c>
      <c r="I2803" s="34">
        <v>13917.37</v>
      </c>
      <c r="J2803" s="34">
        <v>13917.37</v>
      </c>
      <c r="K2803" s="34">
        <v>13917.37</v>
      </c>
      <c r="L2803" s="34">
        <v>13917.37</v>
      </c>
      <c r="M2803" s="34">
        <v>13917.37</v>
      </c>
      <c r="N2803" s="34">
        <v>13917.37</v>
      </c>
      <c r="O2803" s="34">
        <v>13917.37</v>
      </c>
      <c r="P2803" s="34">
        <v>13917.37</v>
      </c>
      <c r="Q2803" s="34">
        <v>10556.650000000001</v>
      </c>
      <c r="R2803" s="34">
        <v>10556.650000000001</v>
      </c>
      <c r="S2803" s="34">
        <v>10556.650000000001</v>
      </c>
    </row>
    <row r="2804" spans="2:19">
      <c r="B2804" s="5">
        <v>1976</v>
      </c>
      <c r="C2804" s="34">
        <v>265330.19000000006</v>
      </c>
      <c r="D2804" s="34">
        <v>265330.19</v>
      </c>
      <c r="E2804" s="34">
        <v>265330.19</v>
      </c>
      <c r="F2804" s="34">
        <v>265330.19</v>
      </c>
      <c r="G2804" s="34">
        <v>265330.19</v>
      </c>
      <c r="H2804" s="34">
        <v>265330.19</v>
      </c>
      <c r="I2804" s="34">
        <v>265330.19</v>
      </c>
      <c r="J2804" s="34">
        <v>265330.19</v>
      </c>
      <c r="K2804" s="34">
        <v>265330.19</v>
      </c>
      <c r="L2804" s="34">
        <v>265330.19</v>
      </c>
      <c r="M2804" s="34">
        <v>265330.19</v>
      </c>
      <c r="N2804" s="34">
        <v>265330.19</v>
      </c>
      <c r="O2804" s="34">
        <v>260847.18</v>
      </c>
      <c r="P2804" s="34">
        <v>260847.18</v>
      </c>
      <c r="Q2804" s="34">
        <v>260847.18</v>
      </c>
      <c r="R2804" s="34">
        <v>260847.18</v>
      </c>
      <c r="S2804" s="34">
        <v>260847.18</v>
      </c>
    </row>
    <row r="2805" spans="2:19">
      <c r="B2805" s="5">
        <v>1975</v>
      </c>
      <c r="C2805" s="34">
        <v>266773.96000000002</v>
      </c>
      <c r="D2805" s="34">
        <v>266773.96000000002</v>
      </c>
      <c r="E2805" s="34">
        <v>266773.96000000002</v>
      </c>
      <c r="F2805" s="34">
        <v>266773.96000000002</v>
      </c>
      <c r="G2805" s="34">
        <v>266773.96000000002</v>
      </c>
      <c r="H2805" s="34">
        <v>266773.96000000002</v>
      </c>
      <c r="I2805" s="34">
        <v>266773.96000000002</v>
      </c>
      <c r="J2805" s="34">
        <v>266773.96000000002</v>
      </c>
      <c r="K2805" s="34">
        <v>266773.96000000002</v>
      </c>
      <c r="L2805" s="34">
        <v>222510.65</v>
      </c>
      <c r="M2805" s="34">
        <v>216927.34</v>
      </c>
      <c r="N2805" s="34">
        <v>216927.34</v>
      </c>
      <c r="O2805" s="34">
        <v>216927.34</v>
      </c>
      <c r="P2805" s="34">
        <v>216927.34</v>
      </c>
      <c r="Q2805" s="34">
        <v>216927.34</v>
      </c>
      <c r="R2805" s="34">
        <v>216927.34</v>
      </c>
      <c r="S2805" s="34">
        <v>216927.34</v>
      </c>
    </row>
    <row r="2806" spans="2:19">
      <c r="B2806" s="5">
        <v>1974</v>
      </c>
      <c r="C2806" s="34">
        <v>201940.75000000006</v>
      </c>
      <c r="D2806" s="34">
        <v>201940.75</v>
      </c>
      <c r="E2806" s="34">
        <v>201940.75</v>
      </c>
      <c r="F2806" s="34">
        <v>201940.75</v>
      </c>
      <c r="G2806" s="34">
        <v>201940.75</v>
      </c>
      <c r="H2806" s="34">
        <v>201940.75</v>
      </c>
      <c r="I2806" s="34">
        <v>201940.75</v>
      </c>
      <c r="J2806" s="34">
        <v>187578.56</v>
      </c>
      <c r="K2806" s="34">
        <v>167800.26</v>
      </c>
      <c r="L2806" s="34">
        <v>167800.26</v>
      </c>
      <c r="M2806" s="34">
        <v>167800.26</v>
      </c>
      <c r="N2806" s="34">
        <v>167800.26</v>
      </c>
      <c r="O2806" s="34">
        <v>167800.26</v>
      </c>
      <c r="P2806" s="34">
        <v>167800.26</v>
      </c>
      <c r="Q2806" s="34">
        <v>167800.26</v>
      </c>
      <c r="R2806" s="34">
        <v>167800.26</v>
      </c>
      <c r="S2806" s="34">
        <v>167800.26</v>
      </c>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3543586.5900000003</v>
      </c>
      <c r="D2851" s="7">
        <f>SUM(D2773:D2850)</f>
        <v>3736763.100000001</v>
      </c>
      <c r="E2851" s="7">
        <f>SUM(E2772:E2850)</f>
        <v>3906326.1900000009</v>
      </c>
      <c r="F2851" s="7">
        <f>SUM(F2771:F2850)</f>
        <v>4078625.0700000008</v>
      </c>
      <c r="G2851" s="7">
        <f>SUM(G2770:G2850)</f>
        <v>4220962.3400000008</v>
      </c>
      <c r="H2851" s="7">
        <f>SUM(H2764:H2850)</f>
        <v>4466545.0100000007</v>
      </c>
      <c r="I2851" s="7">
        <f>SUM(I2764:I2850)</f>
        <v>4625717.4300000006</v>
      </c>
      <c r="J2851" s="7">
        <f t="shared" ref="J2851" si="55">SUM(J2764:J2850)</f>
        <v>4723082.2300000004</v>
      </c>
      <c r="K2851" s="7">
        <f>SUM(K2764:K2850)</f>
        <v>5297822.0300000012</v>
      </c>
      <c r="L2851" s="7">
        <f t="shared" ref="L2851" si="56">SUM(L2764:L2850)</f>
        <v>5831042.7600000007</v>
      </c>
      <c r="M2851" s="7">
        <f>SUM(M2764:M2850)</f>
        <v>6129015.5499999998</v>
      </c>
      <c r="N2851" s="10">
        <f>SUM(N2759:N2850)</f>
        <v>6455452.1499999994</v>
      </c>
      <c r="O2851" s="10">
        <f>SUM(O2759:O2850)</f>
        <v>6714206.2899999991</v>
      </c>
      <c r="P2851" s="10">
        <f>SUM(P2759:P2850)</f>
        <v>6952725.7300000004</v>
      </c>
      <c r="Q2851" s="10">
        <f>SUM(Q2759:Q2850)</f>
        <v>7142203.1799999997</v>
      </c>
      <c r="R2851" s="10">
        <f>SUM(R2758:R2850)</f>
        <v>7464571.2100000009</v>
      </c>
      <c r="S2851" s="10">
        <f>SUM(S2758:S2850)</f>
        <v>7590216.3600000013</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v>5618.8</v>
      </c>
    </row>
    <row r="2854" spans="1:19">
      <c r="A2854" s="35"/>
      <c r="B2854" s="5">
        <v>2021</v>
      </c>
      <c r="C2854" s="33"/>
      <c r="D2854" s="33"/>
      <c r="E2854" s="33"/>
      <c r="F2854" s="33"/>
      <c r="G2854" s="33"/>
      <c r="H2854" s="33"/>
      <c r="I2854" s="33"/>
      <c r="J2854" s="33"/>
      <c r="K2854" s="33"/>
      <c r="L2854" s="33"/>
      <c r="M2854" s="33"/>
      <c r="N2854" s="33"/>
      <c r="O2854" s="33"/>
      <c r="P2854" s="33"/>
      <c r="Q2854" s="33"/>
      <c r="R2854" s="34">
        <v>3201</v>
      </c>
      <c r="S2854" s="34">
        <v>3201</v>
      </c>
    </row>
    <row r="2855" spans="1:19">
      <c r="B2855" s="5">
        <v>2020</v>
      </c>
      <c r="C2855" s="33"/>
      <c r="D2855" s="33"/>
      <c r="E2855" s="33"/>
      <c r="F2855" s="33"/>
      <c r="G2855" s="33"/>
      <c r="H2855" s="33"/>
      <c r="I2855" s="33"/>
      <c r="J2855" s="33"/>
      <c r="K2855" s="33"/>
      <c r="L2855" s="33"/>
      <c r="M2855" s="33"/>
      <c r="N2855" s="33"/>
      <c r="O2855" s="33"/>
      <c r="P2855" s="33"/>
      <c r="Q2855" s="34">
        <v>5292.8099999999995</v>
      </c>
      <c r="R2855" s="34">
        <v>5292.8099999999995</v>
      </c>
      <c r="S2855" s="34">
        <v>5292.8099999999995</v>
      </c>
    </row>
    <row r="2856" spans="1:19">
      <c r="A2856" s="37"/>
      <c r="B2856" s="5">
        <v>2019</v>
      </c>
      <c r="C2856" s="33"/>
      <c r="D2856" s="33"/>
      <c r="E2856" s="33"/>
      <c r="F2856" s="33"/>
      <c r="G2856" s="33"/>
      <c r="H2856" s="33"/>
      <c r="I2856" s="33"/>
      <c r="J2856" s="33"/>
      <c r="K2856" s="33"/>
      <c r="L2856" s="33"/>
      <c r="M2856" s="33"/>
      <c r="N2856" s="33"/>
      <c r="O2856" s="33"/>
      <c r="P2856" s="34">
        <v>14823.560000000001</v>
      </c>
      <c r="Q2856" s="34">
        <v>14823.560000000001</v>
      </c>
      <c r="R2856" s="34">
        <v>14823.560000000001</v>
      </c>
      <c r="S2856" s="34">
        <v>14823.560000000001</v>
      </c>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v>1629.6</v>
      </c>
      <c r="N2859" s="34">
        <v>1629.6</v>
      </c>
      <c r="O2859" s="34">
        <v>1629.6</v>
      </c>
      <c r="P2859" s="34">
        <v>1629.6</v>
      </c>
      <c r="Q2859" s="34">
        <v>1629.6</v>
      </c>
      <c r="R2859" s="34">
        <v>1629.6</v>
      </c>
      <c r="S2859" s="34">
        <v>1629.6</v>
      </c>
    </row>
    <row r="2860" spans="1:19">
      <c r="B2860" s="5">
        <v>2015</v>
      </c>
      <c r="C2860" s="33"/>
      <c r="D2860" s="33"/>
      <c r="E2860" s="33"/>
      <c r="F2860" s="33"/>
      <c r="G2860" s="33"/>
      <c r="H2860" s="33"/>
      <c r="I2860" s="33"/>
      <c r="J2860" s="33"/>
      <c r="K2860" s="33"/>
      <c r="L2860" s="34">
        <v>128323.98</v>
      </c>
      <c r="M2860" s="34">
        <v>128323.98</v>
      </c>
      <c r="N2860" s="34">
        <v>128323.98</v>
      </c>
      <c r="O2860" s="34">
        <v>128323.98</v>
      </c>
      <c r="P2860" s="34">
        <v>128323.98</v>
      </c>
      <c r="Q2860" s="34">
        <v>128323.98</v>
      </c>
      <c r="R2860" s="34">
        <v>128323.98</v>
      </c>
      <c r="S2860" s="34">
        <v>128323.98</v>
      </c>
    </row>
    <row r="2861" spans="1:19">
      <c r="B2861" s="5">
        <v>2014</v>
      </c>
      <c r="C2861" s="33"/>
      <c r="D2861" s="33"/>
      <c r="E2861" s="33"/>
      <c r="F2861" s="33"/>
      <c r="G2861" s="33"/>
      <c r="H2861" s="33"/>
      <c r="I2861" s="33"/>
      <c r="J2861" s="33"/>
      <c r="K2861" s="34">
        <v>965.15</v>
      </c>
      <c r="L2861" s="34">
        <v>965.15</v>
      </c>
      <c r="M2861" s="34">
        <v>965.15</v>
      </c>
      <c r="N2861" s="34">
        <v>965.15</v>
      </c>
      <c r="O2861" s="34">
        <v>965.15</v>
      </c>
      <c r="P2861" s="34">
        <v>965.15</v>
      </c>
      <c r="Q2861" s="34">
        <v>965.15</v>
      </c>
      <c r="R2861" s="34">
        <v>965.15</v>
      </c>
      <c r="S2861" s="34">
        <v>965.15</v>
      </c>
    </row>
    <row r="2862" spans="1:19">
      <c r="B2862" s="5">
        <v>2013</v>
      </c>
      <c r="C2862" s="33"/>
      <c r="D2862" s="33"/>
      <c r="E2862" s="33"/>
      <c r="F2862" s="33"/>
      <c r="G2862" s="33"/>
      <c r="H2862" s="33"/>
      <c r="I2862" s="33"/>
      <c r="J2862" s="34">
        <v>8050.38</v>
      </c>
      <c r="K2862" s="34">
        <v>8050.38</v>
      </c>
      <c r="L2862" s="34">
        <v>8050.38</v>
      </c>
      <c r="M2862" s="34">
        <v>8050.38</v>
      </c>
      <c r="N2862" s="34">
        <v>8050.38</v>
      </c>
      <c r="O2862" s="34">
        <v>8050.38</v>
      </c>
      <c r="P2862" s="34">
        <v>8050.38</v>
      </c>
      <c r="Q2862" s="34">
        <v>8050.38</v>
      </c>
      <c r="R2862" s="34">
        <v>8050.38</v>
      </c>
      <c r="S2862" s="34">
        <v>8050.38</v>
      </c>
    </row>
    <row r="2863" spans="1:19">
      <c r="B2863" s="5">
        <v>2012</v>
      </c>
      <c r="C2863" s="33"/>
      <c r="D2863" s="33"/>
      <c r="E2863" s="33"/>
      <c r="F2863" s="33"/>
      <c r="G2863" s="33"/>
      <c r="H2863" s="33"/>
      <c r="I2863" s="34">
        <v>15105.45</v>
      </c>
      <c r="J2863" s="34">
        <v>15105.45</v>
      </c>
      <c r="K2863" s="34">
        <v>15105.45</v>
      </c>
      <c r="L2863" s="34">
        <v>15105.45</v>
      </c>
      <c r="M2863" s="34">
        <v>15105.45</v>
      </c>
      <c r="N2863" s="34">
        <v>15105.45</v>
      </c>
      <c r="O2863" s="34">
        <v>15105.45</v>
      </c>
      <c r="P2863" s="34">
        <v>15105.45</v>
      </c>
      <c r="Q2863" s="34">
        <v>15105.45</v>
      </c>
      <c r="R2863" s="34">
        <v>15105.45</v>
      </c>
      <c r="S2863" s="34">
        <v>15105.45</v>
      </c>
    </row>
    <row r="2864" spans="1:19">
      <c r="B2864" s="5">
        <v>2011</v>
      </c>
      <c r="C2864" s="33"/>
      <c r="D2864" s="33"/>
      <c r="E2864" s="33"/>
      <c r="F2864" s="33"/>
      <c r="G2864" s="33"/>
      <c r="H2864" s="34">
        <v>11790.63</v>
      </c>
      <c r="I2864" s="34">
        <v>11790.63</v>
      </c>
      <c r="J2864" s="34">
        <v>11790.63</v>
      </c>
      <c r="K2864" s="34">
        <v>11790.63</v>
      </c>
      <c r="L2864" s="34">
        <v>11790.63</v>
      </c>
      <c r="M2864" s="34">
        <v>11790.63</v>
      </c>
      <c r="N2864" s="34">
        <v>11790.63</v>
      </c>
      <c r="O2864" s="34">
        <v>11790.63</v>
      </c>
      <c r="P2864" s="34">
        <v>11790.63</v>
      </c>
      <c r="Q2864" s="34">
        <v>11790.63</v>
      </c>
      <c r="R2864" s="34">
        <v>11790.63</v>
      </c>
      <c r="S2864" s="34">
        <v>11790.63</v>
      </c>
    </row>
    <row r="2865" spans="2:19">
      <c r="B2865" s="5">
        <v>2010</v>
      </c>
      <c r="C2865" s="33"/>
      <c r="D2865" s="33"/>
      <c r="E2865" s="33"/>
      <c r="F2865" s="33"/>
      <c r="G2865" s="34">
        <v>29427.14</v>
      </c>
      <c r="H2865" s="34">
        <v>29427.14</v>
      </c>
      <c r="I2865" s="34">
        <v>29427.14</v>
      </c>
      <c r="J2865" s="34">
        <v>29427.14</v>
      </c>
      <c r="K2865" s="34">
        <v>29427.14</v>
      </c>
      <c r="L2865" s="34">
        <v>29427.14</v>
      </c>
      <c r="M2865" s="34">
        <v>29427.14</v>
      </c>
      <c r="N2865" s="34">
        <v>29427.14</v>
      </c>
      <c r="O2865" s="34">
        <v>29427.14</v>
      </c>
      <c r="P2865" s="34">
        <v>29427.14</v>
      </c>
      <c r="Q2865" s="34">
        <v>29427.14</v>
      </c>
      <c r="R2865" s="34">
        <v>29427.14</v>
      </c>
      <c r="S2865" s="34">
        <v>29427.14</v>
      </c>
    </row>
    <row r="2866" spans="2:19">
      <c r="B2866" s="5">
        <v>2009</v>
      </c>
      <c r="C2866" s="33"/>
      <c r="D2866" s="33"/>
      <c r="E2866" s="33"/>
      <c r="F2866" s="34">
        <v>4203.17</v>
      </c>
      <c r="G2866" s="34">
        <v>4203.17</v>
      </c>
      <c r="H2866" s="34">
        <v>4203.17</v>
      </c>
      <c r="I2866" s="34">
        <v>4203.17</v>
      </c>
      <c r="J2866" s="34">
        <v>4203.17</v>
      </c>
      <c r="K2866" s="34">
        <v>4203.17</v>
      </c>
      <c r="L2866" s="34">
        <v>4203.17</v>
      </c>
      <c r="M2866" s="34">
        <v>4203.17</v>
      </c>
      <c r="N2866" s="34">
        <v>4203.17</v>
      </c>
      <c r="O2866" s="34">
        <v>4203.17</v>
      </c>
      <c r="P2866" s="34">
        <v>4203.17</v>
      </c>
      <c r="Q2866" s="34">
        <v>4203.17</v>
      </c>
      <c r="R2866" s="34">
        <v>4203.17</v>
      </c>
      <c r="S2866" s="34">
        <v>4203.17</v>
      </c>
    </row>
    <row r="2867" spans="2:19">
      <c r="B2867" s="5">
        <v>2008</v>
      </c>
      <c r="C2867" s="33"/>
      <c r="D2867" s="33"/>
      <c r="E2867" s="34">
        <v>30949.31</v>
      </c>
      <c r="F2867" s="34">
        <v>30949.31</v>
      </c>
      <c r="G2867" s="34">
        <v>30949.31</v>
      </c>
      <c r="H2867" s="34">
        <v>30949.31</v>
      </c>
      <c r="I2867" s="34">
        <v>30949.31</v>
      </c>
      <c r="J2867" s="34">
        <v>30949.31</v>
      </c>
      <c r="K2867" s="34">
        <v>30949.31</v>
      </c>
      <c r="L2867" s="34">
        <v>30342.69</v>
      </c>
      <c r="M2867" s="34">
        <v>30342.69</v>
      </c>
      <c r="N2867" s="34">
        <v>30342.69</v>
      </c>
      <c r="O2867" s="34">
        <v>30342.69</v>
      </c>
      <c r="P2867" s="34">
        <v>30342.69</v>
      </c>
      <c r="Q2867" s="34">
        <v>30342.69</v>
      </c>
      <c r="R2867" s="34">
        <v>30342.69</v>
      </c>
      <c r="S2867" s="34">
        <v>30342.69</v>
      </c>
    </row>
    <row r="2868" spans="2:19">
      <c r="B2868" s="5">
        <v>2007</v>
      </c>
      <c r="C2868" s="33"/>
      <c r="D2868" s="34">
        <v>31051</v>
      </c>
      <c r="E2868" s="34">
        <v>31051</v>
      </c>
      <c r="F2868" s="34">
        <v>31051</v>
      </c>
      <c r="G2868" s="34">
        <v>31051</v>
      </c>
      <c r="H2868" s="34">
        <v>31051</v>
      </c>
      <c r="I2868" s="34">
        <v>31051</v>
      </c>
      <c r="J2868" s="34">
        <v>31051</v>
      </c>
      <c r="K2868" s="34">
        <v>31051</v>
      </c>
      <c r="L2868" s="34">
        <v>31051</v>
      </c>
      <c r="M2868" s="34">
        <v>31051</v>
      </c>
      <c r="N2868" s="34">
        <v>31051</v>
      </c>
      <c r="O2868" s="34">
        <v>31051</v>
      </c>
      <c r="P2868" s="34">
        <v>31051</v>
      </c>
      <c r="Q2868" s="34">
        <v>31051</v>
      </c>
      <c r="R2868" s="34">
        <v>31051</v>
      </c>
      <c r="S2868" s="34">
        <v>31051</v>
      </c>
    </row>
    <row r="2869" spans="2:19">
      <c r="B2869" s="5">
        <v>2006</v>
      </c>
      <c r="C2869" s="34">
        <v>20446.337100000001</v>
      </c>
      <c r="D2869" s="34">
        <v>20446.34</v>
      </c>
      <c r="E2869" s="34">
        <v>20446.34</v>
      </c>
      <c r="F2869" s="34">
        <v>20446.34</v>
      </c>
      <c r="G2869" s="34">
        <v>20446.34</v>
      </c>
      <c r="H2869" s="34">
        <v>20446.34</v>
      </c>
      <c r="I2869" s="34">
        <v>20446.34</v>
      </c>
      <c r="J2869" s="34">
        <v>20446.34</v>
      </c>
      <c r="K2869" s="34">
        <v>20446.34</v>
      </c>
      <c r="L2869" s="34">
        <v>20446.34</v>
      </c>
      <c r="M2869" s="34">
        <v>20446.34</v>
      </c>
      <c r="N2869" s="34">
        <v>20446.34</v>
      </c>
      <c r="O2869" s="34">
        <v>20446.34</v>
      </c>
      <c r="P2869" s="34">
        <v>20446.34</v>
      </c>
      <c r="Q2869" s="34">
        <v>20446.34</v>
      </c>
      <c r="R2869" s="34">
        <v>20446.34</v>
      </c>
      <c r="S2869" s="34">
        <v>20446.34</v>
      </c>
    </row>
    <row r="2870" spans="2:19">
      <c r="B2870" s="5">
        <v>2005</v>
      </c>
      <c r="C2870" s="34">
        <v>269233.26195999997</v>
      </c>
      <c r="D2870" s="34">
        <v>269233.26</v>
      </c>
      <c r="E2870" s="34">
        <v>269233.26</v>
      </c>
      <c r="F2870" s="34">
        <v>269233.26</v>
      </c>
      <c r="G2870" s="34">
        <v>269233.26</v>
      </c>
      <c r="H2870" s="34">
        <v>269233.26</v>
      </c>
      <c r="I2870" s="34">
        <v>269233.26</v>
      </c>
      <c r="J2870" s="34">
        <v>269233.26</v>
      </c>
      <c r="K2870" s="34">
        <v>269233.26</v>
      </c>
      <c r="L2870" s="34">
        <v>269233.26</v>
      </c>
      <c r="M2870" s="34">
        <v>269233.26</v>
      </c>
      <c r="N2870" s="34">
        <v>269233.26</v>
      </c>
      <c r="O2870" s="34">
        <v>269233.26</v>
      </c>
      <c r="P2870" s="34">
        <v>269233.26</v>
      </c>
      <c r="Q2870" s="34">
        <v>269233.26</v>
      </c>
      <c r="R2870" s="34">
        <v>269233.26</v>
      </c>
      <c r="S2870" s="34">
        <v>269233.26</v>
      </c>
    </row>
    <row r="2871" spans="2:19">
      <c r="B2871" s="5">
        <v>2004</v>
      </c>
      <c r="C2871" s="34">
        <v>285844.51000000013</v>
      </c>
      <c r="D2871" s="34">
        <v>285844.51</v>
      </c>
      <c r="E2871" s="34">
        <v>285844.51</v>
      </c>
      <c r="F2871" s="34">
        <v>285844.51</v>
      </c>
      <c r="G2871" s="34">
        <v>285844.51</v>
      </c>
      <c r="H2871" s="34">
        <v>285844.51</v>
      </c>
      <c r="I2871" s="34">
        <v>285844.51</v>
      </c>
      <c r="J2871" s="34">
        <v>285844.51</v>
      </c>
      <c r="K2871" s="34">
        <v>285844.51</v>
      </c>
      <c r="L2871" s="34">
        <v>285844.51</v>
      </c>
      <c r="M2871" s="34">
        <v>285844.51</v>
      </c>
      <c r="N2871" s="34">
        <v>285844.51</v>
      </c>
      <c r="O2871" s="34">
        <v>285844.51</v>
      </c>
      <c r="P2871" s="34">
        <v>285844.51</v>
      </c>
      <c r="Q2871" s="34">
        <v>285844.51</v>
      </c>
      <c r="R2871" s="34">
        <v>285844.51</v>
      </c>
      <c r="S2871" s="34">
        <v>285844.51</v>
      </c>
    </row>
    <row r="2872" spans="2:19">
      <c r="B2872" s="5">
        <v>2003</v>
      </c>
      <c r="C2872" s="34">
        <v>5961.73</v>
      </c>
      <c r="D2872" s="34">
        <v>5961.73</v>
      </c>
      <c r="E2872" s="34">
        <v>5961.73</v>
      </c>
      <c r="F2872" s="34">
        <v>5961.73</v>
      </c>
      <c r="G2872" s="34">
        <v>5961.73</v>
      </c>
      <c r="H2872" s="34">
        <v>5961.73</v>
      </c>
      <c r="I2872" s="34">
        <v>5961.73</v>
      </c>
      <c r="J2872" s="34">
        <v>5961.73</v>
      </c>
      <c r="K2872" s="34">
        <v>5961.73</v>
      </c>
      <c r="L2872" s="34">
        <v>5961.73</v>
      </c>
      <c r="M2872" s="34">
        <v>5961.73</v>
      </c>
      <c r="N2872" s="34">
        <v>5961.73</v>
      </c>
      <c r="O2872" s="34">
        <v>5961.73</v>
      </c>
      <c r="P2872" s="34">
        <v>5961.73</v>
      </c>
      <c r="Q2872" s="34">
        <v>5961.73</v>
      </c>
      <c r="R2872" s="34">
        <v>5961.73</v>
      </c>
      <c r="S2872" s="34">
        <v>5961.73</v>
      </c>
    </row>
    <row r="2873" spans="2:19">
      <c r="B2873" s="5">
        <v>2002</v>
      </c>
      <c r="C2873" s="34">
        <v>21211.620000000003</v>
      </c>
      <c r="D2873" s="34">
        <v>21211.62</v>
      </c>
      <c r="E2873" s="34">
        <v>21211.62</v>
      </c>
      <c r="F2873" s="34">
        <v>21211.62</v>
      </c>
      <c r="G2873" s="34">
        <v>21211.62</v>
      </c>
      <c r="H2873" s="34">
        <v>21211.62</v>
      </c>
      <c r="I2873" s="34">
        <v>21211.62</v>
      </c>
      <c r="J2873" s="34">
        <v>21211.62</v>
      </c>
      <c r="K2873" s="34">
        <v>21211.62</v>
      </c>
      <c r="L2873" s="34">
        <v>21211.62</v>
      </c>
      <c r="M2873" s="34">
        <v>21211.62</v>
      </c>
      <c r="N2873" s="34">
        <v>21211.62</v>
      </c>
      <c r="O2873" s="34">
        <v>21211.62</v>
      </c>
      <c r="P2873" s="34">
        <v>21211.62</v>
      </c>
      <c r="Q2873" s="34">
        <v>21211.62</v>
      </c>
      <c r="R2873" s="34">
        <v>21211.62</v>
      </c>
      <c r="S2873" s="34">
        <v>21211.62</v>
      </c>
    </row>
    <row r="2874" spans="2:19">
      <c r="B2874" s="5">
        <v>2001</v>
      </c>
      <c r="C2874" s="34">
        <v>27921.03</v>
      </c>
      <c r="D2874" s="34">
        <v>27921.03</v>
      </c>
      <c r="E2874" s="34">
        <v>27921.03</v>
      </c>
      <c r="F2874" s="34">
        <v>27921.03</v>
      </c>
      <c r="G2874" s="34">
        <v>27921.03</v>
      </c>
      <c r="H2874" s="34">
        <v>27921.03</v>
      </c>
      <c r="I2874" s="34">
        <v>27921.03</v>
      </c>
      <c r="J2874" s="34">
        <v>27921.03</v>
      </c>
      <c r="K2874" s="34">
        <v>27921.03</v>
      </c>
      <c r="L2874" s="34">
        <v>27921.03</v>
      </c>
      <c r="M2874" s="34">
        <v>27921.03</v>
      </c>
      <c r="N2874" s="34">
        <v>27921.03</v>
      </c>
      <c r="O2874" s="34">
        <v>27921.03</v>
      </c>
      <c r="P2874" s="34">
        <v>27921.03</v>
      </c>
      <c r="Q2874" s="34">
        <v>27921.03</v>
      </c>
      <c r="R2874" s="34">
        <v>27921.03</v>
      </c>
      <c r="S2874" s="34">
        <v>27921.03</v>
      </c>
    </row>
    <row r="2875" spans="2:19">
      <c r="B2875" s="5">
        <v>2000</v>
      </c>
      <c r="C2875" s="34">
        <v>24665.08</v>
      </c>
      <c r="D2875" s="34">
        <v>24665.08</v>
      </c>
      <c r="E2875" s="34">
        <v>24665.08</v>
      </c>
      <c r="F2875" s="34">
        <v>24665.08</v>
      </c>
      <c r="G2875" s="34">
        <v>24665.08</v>
      </c>
      <c r="H2875" s="34">
        <v>24665.08</v>
      </c>
      <c r="I2875" s="34">
        <v>24665.08</v>
      </c>
      <c r="J2875" s="34">
        <v>24665.08</v>
      </c>
      <c r="K2875" s="34">
        <v>24665.08</v>
      </c>
      <c r="L2875" s="34">
        <v>24665.08</v>
      </c>
      <c r="M2875" s="34">
        <v>24665.08</v>
      </c>
      <c r="N2875" s="34">
        <v>24665.08</v>
      </c>
      <c r="O2875" s="34">
        <v>24665.08</v>
      </c>
      <c r="P2875" s="34">
        <v>24665.08</v>
      </c>
      <c r="Q2875" s="34">
        <v>24665.08</v>
      </c>
      <c r="R2875" s="34">
        <v>24665.08</v>
      </c>
      <c r="S2875" s="34">
        <v>24665.08</v>
      </c>
    </row>
    <row r="2876" spans="2:19">
      <c r="B2876" s="5">
        <v>1999</v>
      </c>
      <c r="C2876" s="34">
        <v>132107.85000000003</v>
      </c>
      <c r="D2876" s="34">
        <v>132107.85</v>
      </c>
      <c r="E2876" s="34">
        <v>132107.85</v>
      </c>
      <c r="F2876" s="34">
        <v>132107.85</v>
      </c>
      <c r="G2876" s="34">
        <v>132107.85</v>
      </c>
      <c r="H2876" s="34">
        <v>132107.85</v>
      </c>
      <c r="I2876" s="34">
        <v>132107.85</v>
      </c>
      <c r="J2876" s="34">
        <v>132107.85</v>
      </c>
      <c r="K2876" s="34">
        <v>132107.85</v>
      </c>
      <c r="L2876" s="34">
        <v>132107.85</v>
      </c>
      <c r="M2876" s="34">
        <v>132107.85</v>
      </c>
      <c r="N2876" s="34">
        <v>132107.85</v>
      </c>
      <c r="O2876" s="34">
        <v>132107.85</v>
      </c>
      <c r="P2876" s="34">
        <v>132107.85</v>
      </c>
      <c r="Q2876" s="34">
        <v>132107.85</v>
      </c>
      <c r="R2876" s="34">
        <v>132107.85</v>
      </c>
      <c r="S2876" s="34">
        <v>132107.85</v>
      </c>
    </row>
    <row r="2877" spans="2:19">
      <c r="B2877" s="5">
        <v>1998</v>
      </c>
      <c r="C2877" s="34">
        <v>46178.670000000006</v>
      </c>
      <c r="D2877" s="34">
        <v>46178.67</v>
      </c>
      <c r="E2877" s="34">
        <v>46178.67</v>
      </c>
      <c r="F2877" s="34">
        <v>46178.67</v>
      </c>
      <c r="G2877" s="34">
        <v>46178.67</v>
      </c>
      <c r="H2877" s="34">
        <v>46178.67</v>
      </c>
      <c r="I2877" s="34">
        <v>46178.67</v>
      </c>
      <c r="J2877" s="34">
        <v>46178.67</v>
      </c>
      <c r="K2877" s="34">
        <v>46178.67</v>
      </c>
      <c r="L2877" s="34">
        <v>46178.67</v>
      </c>
      <c r="M2877" s="34">
        <v>46178.67</v>
      </c>
      <c r="N2877" s="34">
        <v>46178.67</v>
      </c>
      <c r="O2877" s="34">
        <v>46178.67</v>
      </c>
      <c r="P2877" s="34">
        <v>46178.67</v>
      </c>
      <c r="Q2877" s="34">
        <v>46178.67</v>
      </c>
      <c r="R2877" s="34">
        <v>46178.67</v>
      </c>
      <c r="S2877" s="34">
        <v>46178.67</v>
      </c>
    </row>
    <row r="2878" spans="2:19">
      <c r="B2878" s="5">
        <v>1997</v>
      </c>
      <c r="C2878" s="34">
        <v>43521.24</v>
      </c>
      <c r="D2878" s="34">
        <v>43521.24</v>
      </c>
      <c r="E2878" s="34">
        <v>43521.24</v>
      </c>
      <c r="F2878" s="34">
        <v>43521.24</v>
      </c>
      <c r="G2878" s="34">
        <v>43521.24</v>
      </c>
      <c r="H2878" s="34">
        <v>43521.24</v>
      </c>
      <c r="I2878" s="34">
        <v>43521.24</v>
      </c>
      <c r="J2878" s="34">
        <v>43521.24</v>
      </c>
      <c r="K2878" s="34">
        <v>43521.24</v>
      </c>
      <c r="L2878" s="34">
        <v>43521.24</v>
      </c>
      <c r="M2878" s="34">
        <v>43521.24</v>
      </c>
      <c r="N2878" s="34">
        <v>43521.24</v>
      </c>
      <c r="O2878" s="34">
        <v>43521.24</v>
      </c>
      <c r="P2878" s="34">
        <v>43521.24</v>
      </c>
      <c r="Q2878" s="34">
        <v>43521.24</v>
      </c>
      <c r="R2878" s="34">
        <v>43521.24</v>
      </c>
      <c r="S2878" s="34">
        <v>43521.24</v>
      </c>
    </row>
    <row r="2879" spans="2:19">
      <c r="B2879" s="5">
        <v>1996</v>
      </c>
      <c r="C2879" s="34">
        <v>5624.3499999999995</v>
      </c>
      <c r="D2879" s="34">
        <v>5624.35</v>
      </c>
      <c r="E2879" s="34">
        <v>5624.35</v>
      </c>
      <c r="F2879" s="34">
        <v>5624.35</v>
      </c>
      <c r="G2879" s="34">
        <v>5624.35</v>
      </c>
      <c r="H2879" s="34">
        <v>5624.35</v>
      </c>
      <c r="I2879" s="34">
        <v>5624.35</v>
      </c>
      <c r="J2879" s="34">
        <v>5624.35</v>
      </c>
      <c r="K2879" s="34">
        <v>5624.35</v>
      </c>
      <c r="L2879" s="34">
        <v>5624.35</v>
      </c>
      <c r="M2879" s="34">
        <v>5624.35</v>
      </c>
      <c r="N2879" s="34">
        <v>5624.35</v>
      </c>
      <c r="O2879" s="34">
        <v>5624.35</v>
      </c>
      <c r="P2879" s="34">
        <v>5624.35</v>
      </c>
      <c r="Q2879" s="34">
        <v>5624.35</v>
      </c>
      <c r="R2879" s="34">
        <v>5624.35</v>
      </c>
      <c r="S2879" s="34">
        <v>5624.35</v>
      </c>
    </row>
    <row r="2880" spans="2:19">
      <c r="B2880" s="5">
        <v>1995</v>
      </c>
      <c r="C2880" s="34">
        <v>25688.249999999996</v>
      </c>
      <c r="D2880" s="34">
        <v>25688.25</v>
      </c>
      <c r="E2880" s="34">
        <v>25688.25</v>
      </c>
      <c r="F2880" s="34">
        <v>25688.25</v>
      </c>
      <c r="G2880" s="34">
        <v>25688.25</v>
      </c>
      <c r="H2880" s="34">
        <v>25688.25</v>
      </c>
      <c r="I2880" s="34">
        <v>25688.25</v>
      </c>
      <c r="J2880" s="34">
        <v>25688.25</v>
      </c>
      <c r="K2880" s="34">
        <v>25688.25</v>
      </c>
      <c r="L2880" s="34">
        <v>25688.25</v>
      </c>
      <c r="M2880" s="34">
        <v>25688.25</v>
      </c>
      <c r="N2880" s="34">
        <v>25688.25</v>
      </c>
      <c r="O2880" s="34">
        <v>25688.25</v>
      </c>
      <c r="P2880" s="34">
        <v>25688.25</v>
      </c>
      <c r="Q2880" s="34">
        <v>25688.25</v>
      </c>
      <c r="R2880" s="34">
        <v>25688.25</v>
      </c>
      <c r="S2880" s="34">
        <v>25688.25</v>
      </c>
    </row>
    <row r="2881" spans="2:19">
      <c r="B2881" s="5">
        <v>1994</v>
      </c>
      <c r="C2881" s="34">
        <v>48944.51</v>
      </c>
      <c r="D2881" s="34">
        <v>48944.51</v>
      </c>
      <c r="E2881" s="34">
        <v>48944.51</v>
      </c>
      <c r="F2881" s="34">
        <v>48944.51</v>
      </c>
      <c r="G2881" s="34">
        <v>48944.51</v>
      </c>
      <c r="H2881" s="34">
        <v>48944.51</v>
      </c>
      <c r="I2881" s="34">
        <v>48944.51</v>
      </c>
      <c r="J2881" s="34">
        <v>48944.51</v>
      </c>
      <c r="K2881" s="34">
        <v>48944.51</v>
      </c>
      <c r="L2881" s="34">
        <v>48944.51</v>
      </c>
      <c r="M2881" s="34">
        <v>48944.51</v>
      </c>
      <c r="N2881" s="34">
        <v>48944.51</v>
      </c>
      <c r="O2881" s="34">
        <v>48944.51</v>
      </c>
      <c r="P2881" s="34">
        <v>48944.51</v>
      </c>
      <c r="Q2881" s="34">
        <v>48944.51</v>
      </c>
      <c r="R2881" s="34">
        <v>48944.51</v>
      </c>
      <c r="S2881" s="34">
        <v>48944.51</v>
      </c>
    </row>
    <row r="2882" spans="2:19">
      <c r="B2882" s="5">
        <v>1993</v>
      </c>
      <c r="C2882" s="34">
        <v>100910.63999999998</v>
      </c>
      <c r="D2882" s="34">
        <v>100910.64</v>
      </c>
      <c r="E2882" s="34">
        <v>100910.64</v>
      </c>
      <c r="F2882" s="34">
        <v>100910.64</v>
      </c>
      <c r="G2882" s="34">
        <v>100910.64</v>
      </c>
      <c r="H2882" s="34">
        <v>100910.64</v>
      </c>
      <c r="I2882" s="34">
        <v>100910.64</v>
      </c>
      <c r="J2882" s="34">
        <v>100910.64</v>
      </c>
      <c r="K2882" s="34">
        <v>100910.64</v>
      </c>
      <c r="L2882" s="34">
        <v>100910.64</v>
      </c>
      <c r="M2882" s="34">
        <v>100910.64</v>
      </c>
      <c r="N2882" s="34">
        <v>100910.64</v>
      </c>
      <c r="O2882" s="34">
        <v>100910.64</v>
      </c>
      <c r="P2882" s="34">
        <v>100910.64</v>
      </c>
      <c r="Q2882" s="34">
        <v>100910.64</v>
      </c>
      <c r="R2882" s="34">
        <v>100910.64</v>
      </c>
      <c r="S2882" s="34">
        <v>100910.64</v>
      </c>
    </row>
    <row r="2883" spans="2:19">
      <c r="B2883" s="5">
        <v>1992</v>
      </c>
      <c r="C2883" s="34">
        <v>47444.33</v>
      </c>
      <c r="D2883" s="34">
        <v>47444.33</v>
      </c>
      <c r="E2883" s="34">
        <v>47444.33</v>
      </c>
      <c r="F2883" s="34">
        <v>47444.33</v>
      </c>
      <c r="G2883" s="34">
        <v>47444.33</v>
      </c>
      <c r="H2883" s="34">
        <v>47444.33</v>
      </c>
      <c r="I2883" s="34">
        <v>47444.33</v>
      </c>
      <c r="J2883" s="34">
        <v>47444.33</v>
      </c>
      <c r="K2883" s="34">
        <v>47444.33</v>
      </c>
      <c r="L2883" s="34">
        <v>47444.33</v>
      </c>
      <c r="M2883" s="34">
        <v>47444.33</v>
      </c>
      <c r="N2883" s="34">
        <v>47444.33</v>
      </c>
      <c r="O2883" s="34">
        <v>47444.33</v>
      </c>
      <c r="P2883" s="34">
        <v>47444.33</v>
      </c>
      <c r="Q2883" s="34">
        <v>47444.33</v>
      </c>
      <c r="R2883" s="34">
        <v>47444.33</v>
      </c>
      <c r="S2883" s="34">
        <v>47444.33</v>
      </c>
    </row>
    <row r="2884" spans="2:19">
      <c r="B2884" s="5">
        <v>1991</v>
      </c>
      <c r="C2884" s="34">
        <v>26567.85</v>
      </c>
      <c r="D2884" s="34">
        <v>26567.85</v>
      </c>
      <c r="E2884" s="34">
        <v>26567.85</v>
      </c>
      <c r="F2884" s="34">
        <v>26567.85</v>
      </c>
      <c r="G2884" s="34">
        <v>26567.85</v>
      </c>
      <c r="H2884" s="34">
        <v>26567.85</v>
      </c>
      <c r="I2884" s="34">
        <v>26567.85</v>
      </c>
      <c r="J2884" s="34">
        <v>26567.85</v>
      </c>
      <c r="K2884" s="34">
        <v>26567.85</v>
      </c>
      <c r="L2884" s="34">
        <v>26567.85</v>
      </c>
      <c r="M2884" s="34">
        <v>26567.85</v>
      </c>
      <c r="N2884" s="34">
        <v>26567.85</v>
      </c>
      <c r="O2884" s="34">
        <v>26567.85</v>
      </c>
      <c r="P2884" s="34">
        <v>26567.85</v>
      </c>
      <c r="Q2884" s="34">
        <v>26567.85</v>
      </c>
      <c r="R2884" s="34">
        <v>26567.85</v>
      </c>
      <c r="S2884" s="34">
        <v>26567.85</v>
      </c>
    </row>
    <row r="2885" spans="2:19">
      <c r="B2885" s="5">
        <v>1990</v>
      </c>
      <c r="C2885" s="34">
        <v>66775.12</v>
      </c>
      <c r="D2885" s="34">
        <v>66775.12</v>
      </c>
      <c r="E2885" s="34">
        <v>66775.12</v>
      </c>
      <c r="F2885" s="34">
        <v>66775.12</v>
      </c>
      <c r="G2885" s="34">
        <v>66775.12</v>
      </c>
      <c r="H2885" s="34">
        <v>66775.12</v>
      </c>
      <c r="I2885" s="34">
        <v>66775.12</v>
      </c>
      <c r="J2885" s="34">
        <v>66775.12</v>
      </c>
      <c r="K2885" s="34">
        <v>66775.12</v>
      </c>
      <c r="L2885" s="34">
        <v>66775.12</v>
      </c>
      <c r="M2885" s="34">
        <v>66775.12</v>
      </c>
      <c r="N2885" s="34">
        <v>66775.12</v>
      </c>
      <c r="O2885" s="34">
        <v>66775.12</v>
      </c>
      <c r="P2885" s="34">
        <v>66775.12</v>
      </c>
      <c r="Q2885" s="34">
        <v>66775.12</v>
      </c>
      <c r="R2885" s="34">
        <v>66775.12</v>
      </c>
      <c r="S2885" s="34">
        <v>66775.12</v>
      </c>
    </row>
    <row r="2886" spans="2:19">
      <c r="B2886" s="5">
        <v>1989</v>
      </c>
      <c r="C2886" s="34">
        <v>60935.53</v>
      </c>
      <c r="D2886" s="34">
        <v>60935.53</v>
      </c>
      <c r="E2886" s="34">
        <v>60935.53</v>
      </c>
      <c r="F2886" s="34">
        <v>60935.53</v>
      </c>
      <c r="G2886" s="34">
        <v>60935.53</v>
      </c>
      <c r="H2886" s="34">
        <v>60935.53</v>
      </c>
      <c r="I2886" s="34">
        <v>60935.53</v>
      </c>
      <c r="J2886" s="34">
        <v>60935.53</v>
      </c>
      <c r="K2886" s="34">
        <v>60935.53</v>
      </c>
      <c r="L2886" s="34">
        <v>60935.53</v>
      </c>
      <c r="M2886" s="34">
        <v>60935.53</v>
      </c>
      <c r="N2886" s="34">
        <v>60935.53</v>
      </c>
      <c r="O2886" s="34">
        <v>60935.53</v>
      </c>
      <c r="P2886" s="34">
        <v>60935.53</v>
      </c>
      <c r="Q2886" s="34">
        <v>60935.53</v>
      </c>
      <c r="R2886" s="34">
        <v>60935.53</v>
      </c>
      <c r="S2886" s="34">
        <v>60935.53</v>
      </c>
    </row>
    <row r="2887" spans="2:19">
      <c r="B2887" s="5">
        <v>1988</v>
      </c>
      <c r="C2887" s="34">
        <v>8523.2000000000007</v>
      </c>
      <c r="D2887" s="34">
        <v>8523.2000000000007</v>
      </c>
      <c r="E2887" s="34">
        <v>8523.2000000000007</v>
      </c>
      <c r="F2887" s="34">
        <v>8523.2000000000007</v>
      </c>
      <c r="G2887" s="34">
        <v>8523.2000000000007</v>
      </c>
      <c r="H2887" s="34">
        <v>8523.2000000000007</v>
      </c>
      <c r="I2887" s="34">
        <v>8523.2000000000007</v>
      </c>
      <c r="J2887" s="34">
        <v>8523.2000000000007</v>
      </c>
      <c r="K2887" s="34">
        <v>8523.2000000000007</v>
      </c>
      <c r="L2887" s="34">
        <v>8523.2000000000007</v>
      </c>
      <c r="M2887" s="34">
        <v>8523.2000000000007</v>
      </c>
      <c r="N2887" s="34">
        <v>8523.2000000000007</v>
      </c>
      <c r="O2887" s="34">
        <v>8523.2000000000007</v>
      </c>
      <c r="P2887" s="34">
        <v>8523.2000000000007</v>
      </c>
      <c r="Q2887" s="34">
        <v>8523.2000000000007</v>
      </c>
      <c r="R2887" s="34">
        <v>8523.2000000000007</v>
      </c>
      <c r="S2887" s="34">
        <v>8523.2000000000007</v>
      </c>
    </row>
    <row r="2888" spans="2:19">
      <c r="B2888" s="5">
        <v>1987</v>
      </c>
      <c r="C2888" s="34">
        <v>6486.97</v>
      </c>
      <c r="D2888" s="34">
        <v>6486.97</v>
      </c>
      <c r="E2888" s="34">
        <v>6486.97</v>
      </c>
      <c r="F2888" s="34">
        <v>6486.97</v>
      </c>
      <c r="G2888" s="34">
        <v>6486.97</v>
      </c>
      <c r="H2888" s="34">
        <v>6486.97</v>
      </c>
      <c r="I2888" s="34">
        <v>6486.97</v>
      </c>
      <c r="J2888" s="34">
        <v>6486.97</v>
      </c>
      <c r="K2888" s="34">
        <v>6486.97</v>
      </c>
      <c r="L2888" s="34">
        <v>6486.97</v>
      </c>
      <c r="M2888" s="34">
        <v>6486.97</v>
      </c>
      <c r="N2888" s="34">
        <v>6486.97</v>
      </c>
      <c r="O2888" s="34">
        <v>6486.97</v>
      </c>
      <c r="P2888" s="34">
        <v>6486.97</v>
      </c>
      <c r="Q2888" s="34">
        <v>6486.97</v>
      </c>
      <c r="R2888" s="34">
        <v>6486.97</v>
      </c>
      <c r="S2888" s="34">
        <v>6486.97</v>
      </c>
    </row>
    <row r="2889" spans="2:19">
      <c r="B2889" s="5">
        <v>1986</v>
      </c>
      <c r="C2889" s="34">
        <v>4942.0600000000004</v>
      </c>
      <c r="D2889" s="34">
        <v>4942.0600000000004</v>
      </c>
      <c r="E2889" s="34">
        <v>4942.0600000000004</v>
      </c>
      <c r="F2889" s="34">
        <v>4942.0600000000004</v>
      </c>
      <c r="G2889" s="34">
        <v>4942.0600000000004</v>
      </c>
      <c r="H2889" s="34">
        <v>4942.0600000000004</v>
      </c>
      <c r="I2889" s="34">
        <v>4942.0600000000004</v>
      </c>
      <c r="J2889" s="34">
        <v>4942.0600000000004</v>
      </c>
      <c r="K2889" s="34">
        <v>4942.0600000000004</v>
      </c>
      <c r="L2889" s="34">
        <v>4942.0600000000004</v>
      </c>
      <c r="M2889" s="34">
        <v>4942.0600000000004</v>
      </c>
      <c r="N2889" s="34">
        <v>4942.0600000000004</v>
      </c>
      <c r="O2889" s="34">
        <v>4942.0600000000004</v>
      </c>
      <c r="P2889" s="34">
        <v>4942.0600000000004</v>
      </c>
      <c r="Q2889" s="34">
        <v>4942.0600000000004</v>
      </c>
      <c r="R2889" s="34">
        <v>4942.0600000000004</v>
      </c>
      <c r="S2889" s="34">
        <v>4942.0600000000004</v>
      </c>
    </row>
    <row r="2890" spans="2:19">
      <c r="B2890" s="5">
        <v>1985</v>
      </c>
      <c r="C2890" s="34">
        <v>1047.26</v>
      </c>
      <c r="D2890" s="34">
        <v>1047.26</v>
      </c>
      <c r="E2890" s="34">
        <v>1047.26</v>
      </c>
      <c r="F2890" s="34">
        <v>1047.26</v>
      </c>
      <c r="G2890" s="34">
        <v>1047.26</v>
      </c>
      <c r="H2890" s="34">
        <v>1047.26</v>
      </c>
      <c r="I2890" s="34">
        <v>1047.26</v>
      </c>
      <c r="J2890" s="34">
        <v>1047.26</v>
      </c>
      <c r="K2890" s="34">
        <v>1047.26</v>
      </c>
      <c r="L2890" s="34">
        <v>1047.26</v>
      </c>
      <c r="M2890" s="34">
        <v>1047.26</v>
      </c>
      <c r="N2890" s="34">
        <v>1047.26</v>
      </c>
      <c r="O2890" s="34">
        <v>1047.26</v>
      </c>
      <c r="P2890" s="34">
        <v>1047.26</v>
      </c>
      <c r="Q2890" s="34">
        <v>1047.26</v>
      </c>
      <c r="R2890" s="34">
        <v>1047.26</v>
      </c>
      <c r="S2890" s="34">
        <v>1047.26</v>
      </c>
    </row>
    <row r="2891" spans="2:19">
      <c r="B2891" s="5">
        <v>1984</v>
      </c>
      <c r="C2891" s="34">
        <v>305.77</v>
      </c>
      <c r="D2891" s="34">
        <v>305.77</v>
      </c>
      <c r="E2891" s="34">
        <v>305.77</v>
      </c>
      <c r="F2891" s="34">
        <v>305.77</v>
      </c>
      <c r="G2891" s="34">
        <v>305.77</v>
      </c>
      <c r="H2891" s="34">
        <v>305.77</v>
      </c>
      <c r="I2891" s="34">
        <v>305.77</v>
      </c>
      <c r="J2891" s="34">
        <v>305.77</v>
      </c>
      <c r="K2891" s="34">
        <v>305.77</v>
      </c>
      <c r="L2891" s="34">
        <v>305.77</v>
      </c>
      <c r="M2891" s="34">
        <v>305.77</v>
      </c>
      <c r="N2891" s="34">
        <v>305.77</v>
      </c>
      <c r="O2891" s="34">
        <v>305.77</v>
      </c>
      <c r="P2891" s="34">
        <v>305.77</v>
      </c>
      <c r="Q2891" s="34">
        <v>305.77</v>
      </c>
      <c r="R2891" s="34">
        <v>305.77</v>
      </c>
      <c r="S2891" s="34">
        <v>305.77</v>
      </c>
    </row>
    <row r="2892" spans="2:19">
      <c r="B2892" s="5">
        <v>1983</v>
      </c>
      <c r="C2892" s="34">
        <v>4774.1000000000004</v>
      </c>
      <c r="D2892" s="34">
        <v>4774.1000000000004</v>
      </c>
      <c r="E2892" s="34">
        <v>4774.1000000000004</v>
      </c>
      <c r="F2892" s="34">
        <v>4774.1000000000004</v>
      </c>
      <c r="G2892" s="34">
        <v>4774.1000000000004</v>
      </c>
      <c r="H2892" s="34">
        <v>4774.1000000000004</v>
      </c>
      <c r="I2892" s="34">
        <v>4774.1000000000004</v>
      </c>
      <c r="J2892" s="34">
        <v>4774.1000000000004</v>
      </c>
      <c r="K2892" s="34">
        <v>4774.1000000000004</v>
      </c>
      <c r="L2892" s="34">
        <v>4774.1000000000004</v>
      </c>
      <c r="M2892" s="34">
        <v>4774.1000000000004</v>
      </c>
      <c r="N2892" s="34">
        <v>4774.1000000000004</v>
      </c>
      <c r="O2892" s="34">
        <v>4774.1000000000004</v>
      </c>
      <c r="P2892" s="34">
        <v>4774.1000000000004</v>
      </c>
      <c r="Q2892" s="34">
        <v>4774.1000000000004</v>
      </c>
      <c r="R2892" s="34">
        <v>4774.1000000000004</v>
      </c>
      <c r="S2892" s="34">
        <v>4774.1000000000004</v>
      </c>
    </row>
    <row r="2893" spans="2:19">
      <c r="B2893" s="5">
        <v>1982</v>
      </c>
      <c r="C2893" s="34">
        <v>2611.34</v>
      </c>
      <c r="D2893" s="34">
        <v>2611.34</v>
      </c>
      <c r="E2893" s="34">
        <v>2611.34</v>
      </c>
      <c r="F2893" s="34">
        <v>2611.34</v>
      </c>
      <c r="G2893" s="34">
        <v>2611.34</v>
      </c>
      <c r="H2893" s="34">
        <v>2611.34</v>
      </c>
      <c r="I2893" s="34">
        <v>2611.34</v>
      </c>
      <c r="J2893" s="34">
        <v>2611.34</v>
      </c>
      <c r="K2893" s="34">
        <v>2611.34</v>
      </c>
      <c r="L2893" s="34">
        <v>2611.34</v>
      </c>
      <c r="M2893" s="34">
        <v>2611.34</v>
      </c>
      <c r="N2893" s="34">
        <v>2611.34</v>
      </c>
      <c r="O2893" s="34">
        <v>2611.34</v>
      </c>
      <c r="P2893" s="34">
        <v>2611.34</v>
      </c>
      <c r="Q2893" s="34">
        <v>2611.34</v>
      </c>
      <c r="R2893" s="34">
        <v>2611.34</v>
      </c>
      <c r="S2893" s="34">
        <v>2611.34</v>
      </c>
    </row>
    <row r="2894" spans="2:19">
      <c r="B2894" s="5">
        <v>1981</v>
      </c>
      <c r="C2894" s="34">
        <v>13074.45</v>
      </c>
      <c r="D2894" s="34">
        <v>13074.45</v>
      </c>
      <c r="E2894" s="34">
        <v>13074.45</v>
      </c>
      <c r="F2894" s="34">
        <v>13074.45</v>
      </c>
      <c r="G2894" s="34">
        <v>13074.45</v>
      </c>
      <c r="H2894" s="34">
        <v>13074.45</v>
      </c>
      <c r="I2894" s="34">
        <v>13074.45</v>
      </c>
      <c r="J2894" s="34">
        <v>13074.45</v>
      </c>
      <c r="K2894" s="34">
        <v>13074.45</v>
      </c>
      <c r="L2894" s="34">
        <v>13074.45</v>
      </c>
      <c r="M2894" s="34">
        <v>13074.45</v>
      </c>
      <c r="N2894" s="34">
        <v>13074.45</v>
      </c>
      <c r="O2894" s="34">
        <v>13074.45</v>
      </c>
      <c r="P2894" s="34">
        <v>13074.45</v>
      </c>
      <c r="Q2894" s="34">
        <v>13074.45</v>
      </c>
      <c r="R2894" s="34">
        <v>13074.45</v>
      </c>
      <c r="S2894" s="34">
        <v>13074.45</v>
      </c>
    </row>
    <row r="2895" spans="2:19">
      <c r="B2895" s="5">
        <v>1980</v>
      </c>
      <c r="C2895" s="34">
        <v>29991.45</v>
      </c>
      <c r="D2895" s="34">
        <v>29991.45</v>
      </c>
      <c r="E2895" s="34">
        <v>29991.45</v>
      </c>
      <c r="F2895" s="34">
        <v>29991.45</v>
      </c>
      <c r="G2895" s="34">
        <v>29991.45</v>
      </c>
      <c r="H2895" s="34">
        <v>29991.45</v>
      </c>
      <c r="I2895" s="34">
        <v>29991.45</v>
      </c>
      <c r="J2895" s="34">
        <v>29991.45</v>
      </c>
      <c r="K2895" s="34">
        <v>29991.45</v>
      </c>
      <c r="L2895" s="34">
        <v>28318.5</v>
      </c>
      <c r="M2895" s="34">
        <v>28318.5</v>
      </c>
      <c r="N2895" s="34">
        <v>28318.5</v>
      </c>
      <c r="O2895" s="34">
        <v>28318.5</v>
      </c>
      <c r="P2895" s="34">
        <v>28318.5</v>
      </c>
      <c r="Q2895" s="34">
        <v>28318.5</v>
      </c>
      <c r="R2895" s="34">
        <v>28318.5</v>
      </c>
      <c r="S2895" s="34">
        <v>28318.5</v>
      </c>
    </row>
    <row r="2896" spans="2:19">
      <c r="B2896" s="5">
        <v>1979</v>
      </c>
      <c r="C2896" s="34">
        <v>538.25</v>
      </c>
      <c r="D2896" s="34">
        <v>538.25</v>
      </c>
      <c r="E2896" s="34">
        <v>538.25</v>
      </c>
      <c r="F2896" s="34">
        <v>538.25</v>
      </c>
      <c r="G2896" s="34">
        <v>538.25</v>
      </c>
      <c r="H2896" s="34">
        <v>538.25</v>
      </c>
      <c r="I2896" s="34">
        <v>538.25</v>
      </c>
      <c r="J2896" s="34">
        <v>538.25</v>
      </c>
      <c r="K2896" s="34">
        <v>538.25</v>
      </c>
      <c r="L2896" s="34">
        <v>538.25</v>
      </c>
      <c r="M2896" s="34">
        <v>538.25</v>
      </c>
      <c r="N2896" s="34">
        <v>538.25</v>
      </c>
      <c r="O2896" s="34">
        <v>538.25</v>
      </c>
      <c r="P2896" s="34">
        <v>538.25</v>
      </c>
      <c r="Q2896" s="34">
        <v>538.25</v>
      </c>
      <c r="R2896" s="34">
        <v>538.25</v>
      </c>
      <c r="S2896" s="34">
        <v>538.25</v>
      </c>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1332276.7590600003</v>
      </c>
      <c r="D2946" s="7">
        <f>SUM(D2868:D2945)</f>
        <v>1363327.76</v>
      </c>
      <c r="E2946" s="7">
        <f>SUM(E2867:E2945)</f>
        <v>1394277.07</v>
      </c>
      <c r="F2946" s="7">
        <f>SUM(F2866:F2945)</f>
        <v>1398480.2400000005</v>
      </c>
      <c r="G2946" s="7">
        <f>SUM(G2865:G2945)</f>
        <v>1427907.3800000001</v>
      </c>
      <c r="H2946" s="7">
        <f>SUM(H2859:H2945)</f>
        <v>1439698.01</v>
      </c>
      <c r="I2946" s="7">
        <f>SUM(I2859:I2945)</f>
        <v>1454803.4600000002</v>
      </c>
      <c r="J2946" s="7">
        <f t="shared" ref="J2946" si="57">SUM(J2859:J2945)</f>
        <v>1462853.84</v>
      </c>
      <c r="K2946" s="7">
        <f>SUM(K2859:K2945)</f>
        <v>1463818.99</v>
      </c>
      <c r="L2946" s="7">
        <f t="shared" ref="L2946" si="58">SUM(L2859:L2945)</f>
        <v>1589863.4000000004</v>
      </c>
      <c r="M2946" s="10">
        <f>SUM(M2859:M2945)</f>
        <v>1591493.0000000005</v>
      </c>
      <c r="N2946" s="10">
        <f>SUM(N2854:N2945)</f>
        <v>1591493.0000000005</v>
      </c>
      <c r="O2946" s="10">
        <f>SUM(O2854:O2945)</f>
        <v>1591493.0000000005</v>
      </c>
      <c r="P2946" s="10">
        <f>SUM(P2854:P2945)</f>
        <v>1606316.5600000005</v>
      </c>
      <c r="Q2946" s="10">
        <f>SUM(Q2854:Q2945)</f>
        <v>1611609.3700000006</v>
      </c>
      <c r="R2946" s="10">
        <f>SUM(R2853:R2945)</f>
        <v>1614810.3700000006</v>
      </c>
      <c r="S2946" s="10">
        <f>SUM(S2853:S2945)</f>
        <v>1620429.1700000004</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v>231896.46000000002</v>
      </c>
    </row>
    <row r="2949" spans="1:19">
      <c r="A2949" s="35"/>
      <c r="B2949" s="5">
        <v>2021</v>
      </c>
      <c r="C2949" s="33"/>
      <c r="D2949" s="33"/>
      <c r="E2949" s="33"/>
      <c r="F2949" s="33"/>
      <c r="G2949" s="33"/>
      <c r="H2949" s="33"/>
      <c r="I2949" s="33"/>
      <c r="J2949" s="33"/>
      <c r="K2949" s="33"/>
      <c r="L2949" s="33"/>
      <c r="M2949" s="33"/>
      <c r="N2949" s="33"/>
      <c r="O2949" s="33"/>
      <c r="P2949" s="33"/>
      <c r="Q2949" s="33"/>
      <c r="R2949" s="34">
        <v>289889.06000000023</v>
      </c>
      <c r="S2949" s="34">
        <v>289889.06000000023</v>
      </c>
    </row>
    <row r="2950" spans="1:19">
      <c r="B2950" s="5">
        <v>2020</v>
      </c>
      <c r="C2950" s="33"/>
      <c r="D2950" s="33"/>
      <c r="E2950" s="33"/>
      <c r="F2950" s="33"/>
      <c r="G2950" s="33"/>
      <c r="H2950" s="33"/>
      <c r="I2950" s="33"/>
      <c r="J2950" s="33"/>
      <c r="K2950" s="33"/>
      <c r="L2950" s="33"/>
      <c r="M2950" s="33"/>
      <c r="N2950" s="33"/>
      <c r="O2950" s="33"/>
      <c r="P2950" s="33"/>
      <c r="Q2950" s="34">
        <v>156960.13</v>
      </c>
      <c r="R2950" s="34">
        <v>156960.13</v>
      </c>
      <c r="S2950" s="34">
        <v>156960.13</v>
      </c>
    </row>
    <row r="2951" spans="1:19">
      <c r="A2951" s="37"/>
      <c r="B2951" s="5">
        <v>2019</v>
      </c>
      <c r="C2951" s="33"/>
      <c r="D2951" s="33"/>
      <c r="E2951" s="33"/>
      <c r="F2951" s="33"/>
      <c r="G2951" s="33"/>
      <c r="H2951" s="33"/>
      <c r="I2951" s="33"/>
      <c r="J2951" s="33"/>
      <c r="K2951" s="33"/>
      <c r="L2951" s="33"/>
      <c r="M2951" s="33"/>
      <c r="N2951" s="33"/>
      <c r="O2951" s="33"/>
      <c r="P2951" s="34">
        <v>176455.53</v>
      </c>
      <c r="Q2951" s="34">
        <v>176455.53</v>
      </c>
      <c r="R2951" s="34">
        <v>176455.53</v>
      </c>
      <c r="S2951" s="34">
        <v>176455.53</v>
      </c>
    </row>
    <row r="2952" spans="1:19">
      <c r="A2952" s="37"/>
      <c r="B2952" s="5">
        <v>2018</v>
      </c>
      <c r="C2952" s="33"/>
      <c r="D2952" s="33"/>
      <c r="E2952" s="33"/>
      <c r="F2952" s="33"/>
      <c r="G2952" s="33"/>
      <c r="H2952" s="33"/>
      <c r="I2952" s="33"/>
      <c r="J2952" s="33"/>
      <c r="K2952" s="33"/>
      <c r="L2952" s="33"/>
      <c r="M2952" s="33"/>
      <c r="N2952" s="33"/>
      <c r="O2952" s="34">
        <v>181226.30000000002</v>
      </c>
      <c r="P2952" s="34">
        <v>181226.30000000002</v>
      </c>
      <c r="Q2952" s="34">
        <v>181226.30000000002</v>
      </c>
      <c r="R2952" s="34">
        <v>181226.30000000002</v>
      </c>
      <c r="S2952" s="34">
        <v>181226.30000000002</v>
      </c>
    </row>
    <row r="2953" spans="1:19">
      <c r="A2953" s="37"/>
      <c r="B2953" s="5">
        <v>2017</v>
      </c>
      <c r="C2953" s="33"/>
      <c r="D2953" s="33"/>
      <c r="E2953" s="33"/>
      <c r="F2953" s="33"/>
      <c r="G2953" s="33"/>
      <c r="H2953" s="33"/>
      <c r="I2953" s="33"/>
      <c r="J2953" s="33"/>
      <c r="K2953" s="33"/>
      <c r="L2953" s="33"/>
      <c r="M2953" s="33"/>
      <c r="N2953" s="34">
        <v>160263.53</v>
      </c>
      <c r="O2953" s="34">
        <v>160263.53</v>
      </c>
      <c r="P2953" s="34">
        <v>160263.53</v>
      </c>
      <c r="Q2953" s="34">
        <v>160263.53</v>
      </c>
      <c r="R2953" s="34">
        <v>160263.53</v>
      </c>
      <c r="S2953" s="34">
        <v>160263.53</v>
      </c>
    </row>
    <row r="2954" spans="1:19">
      <c r="B2954" s="5">
        <v>2016</v>
      </c>
      <c r="C2954" s="33"/>
      <c r="D2954" s="33"/>
      <c r="E2954" s="33"/>
      <c r="F2954" s="33"/>
      <c r="G2954" s="33"/>
      <c r="H2954" s="33"/>
      <c r="I2954" s="33"/>
      <c r="J2954" s="33"/>
      <c r="K2954" s="33"/>
      <c r="L2954" s="33"/>
      <c r="M2954" s="34">
        <v>181821.45999999996</v>
      </c>
      <c r="N2954" s="34">
        <v>181821.45999999996</v>
      </c>
      <c r="O2954" s="34">
        <v>181821.45999999996</v>
      </c>
      <c r="P2954" s="34">
        <v>181821.45999999996</v>
      </c>
      <c r="Q2954" s="34">
        <v>181821.45999999996</v>
      </c>
      <c r="R2954" s="34">
        <v>181821.45999999996</v>
      </c>
      <c r="S2954" s="34">
        <v>181821.45999999996</v>
      </c>
    </row>
    <row r="2955" spans="1:19">
      <c r="B2955" s="5">
        <v>2015</v>
      </c>
      <c r="C2955" s="33"/>
      <c r="D2955" s="33"/>
      <c r="E2955" s="33"/>
      <c r="F2955" s="33"/>
      <c r="G2955" s="33"/>
      <c r="H2955" s="33"/>
      <c r="I2955" s="33"/>
      <c r="J2955" s="33"/>
      <c r="K2955" s="33"/>
      <c r="L2955" s="34">
        <v>202408</v>
      </c>
      <c r="M2955" s="34">
        <v>202408</v>
      </c>
      <c r="N2955" s="34">
        <v>202408</v>
      </c>
      <c r="O2955" s="34">
        <v>202408</v>
      </c>
      <c r="P2955" s="34">
        <v>202408</v>
      </c>
      <c r="Q2955" s="34">
        <v>202408</v>
      </c>
      <c r="R2955" s="34">
        <v>202408</v>
      </c>
      <c r="S2955" s="34">
        <v>202408</v>
      </c>
    </row>
    <row r="2956" spans="1:19">
      <c r="B2956" s="5">
        <v>2014</v>
      </c>
      <c r="C2956" s="33"/>
      <c r="D2956" s="33"/>
      <c r="E2956" s="33"/>
      <c r="F2956" s="33"/>
      <c r="G2956" s="33"/>
      <c r="H2956" s="33"/>
      <c r="I2956" s="33"/>
      <c r="J2956" s="33"/>
      <c r="K2956" s="34">
        <v>181457.73</v>
      </c>
      <c r="L2956" s="34">
        <v>181457.73</v>
      </c>
      <c r="M2956" s="34">
        <v>181457.73</v>
      </c>
      <c r="N2956" s="34">
        <v>181457.73</v>
      </c>
      <c r="O2956" s="34">
        <v>181457.73</v>
      </c>
      <c r="P2956" s="34">
        <v>181457.73</v>
      </c>
      <c r="Q2956" s="34">
        <v>181457.73</v>
      </c>
      <c r="R2956" s="34">
        <v>181457.73</v>
      </c>
      <c r="S2956" s="34">
        <v>181457.73</v>
      </c>
    </row>
    <row r="2957" spans="1:19">
      <c r="B2957" s="5">
        <v>2013</v>
      </c>
      <c r="C2957" s="33"/>
      <c r="D2957" s="33"/>
      <c r="E2957" s="33"/>
      <c r="F2957" s="33"/>
      <c r="G2957" s="33"/>
      <c r="H2957" s="33"/>
      <c r="I2957" s="33"/>
      <c r="J2957" s="34">
        <v>299290.58</v>
      </c>
      <c r="K2957" s="34">
        <v>299290.58</v>
      </c>
      <c r="L2957" s="34">
        <v>299290.58</v>
      </c>
      <c r="M2957" s="34">
        <v>299290.58</v>
      </c>
      <c r="N2957" s="34">
        <v>299290.58</v>
      </c>
      <c r="O2957" s="34">
        <v>299290.58</v>
      </c>
      <c r="P2957" s="34">
        <v>299290.58</v>
      </c>
      <c r="Q2957" s="34">
        <v>299290.58</v>
      </c>
      <c r="R2957" s="34">
        <v>299290.58</v>
      </c>
      <c r="S2957" s="34">
        <v>299290.58</v>
      </c>
    </row>
    <row r="2958" spans="1:19">
      <c r="B2958" s="5">
        <v>2012</v>
      </c>
      <c r="C2958" s="33"/>
      <c r="D2958" s="33"/>
      <c r="E2958" s="33"/>
      <c r="F2958" s="33"/>
      <c r="G2958" s="33"/>
      <c r="H2958" s="33"/>
      <c r="I2958" s="34">
        <v>186397.98</v>
      </c>
      <c r="J2958" s="34">
        <v>186397.98</v>
      </c>
      <c r="K2958" s="34">
        <v>186397.98</v>
      </c>
      <c r="L2958" s="34">
        <v>186397.98</v>
      </c>
      <c r="M2958" s="34">
        <v>186397.98</v>
      </c>
      <c r="N2958" s="34">
        <v>186397.98</v>
      </c>
      <c r="O2958" s="34">
        <v>186397.98</v>
      </c>
      <c r="P2958" s="34">
        <v>186397.98</v>
      </c>
      <c r="Q2958" s="34">
        <v>186397.98</v>
      </c>
      <c r="R2958" s="34">
        <v>186397.98</v>
      </c>
      <c r="S2958" s="34">
        <v>186397.98</v>
      </c>
    </row>
    <row r="2959" spans="1:19">
      <c r="B2959" s="5">
        <v>2011</v>
      </c>
      <c r="C2959" s="33"/>
      <c r="D2959" s="33"/>
      <c r="E2959" s="33"/>
      <c r="F2959" s="33"/>
      <c r="G2959" s="33"/>
      <c r="H2959" s="34">
        <v>161775.45000000001</v>
      </c>
      <c r="I2959" s="34">
        <v>161775.45000000001</v>
      </c>
      <c r="J2959" s="34">
        <v>161775.45000000001</v>
      </c>
      <c r="K2959" s="34">
        <v>161775.45000000001</v>
      </c>
      <c r="L2959" s="34">
        <v>161775.45000000001</v>
      </c>
      <c r="M2959" s="34">
        <v>161775.45000000001</v>
      </c>
      <c r="N2959" s="34">
        <v>161775.45000000001</v>
      </c>
      <c r="O2959" s="34">
        <v>161775.45000000001</v>
      </c>
      <c r="P2959" s="34">
        <v>161775.45000000001</v>
      </c>
      <c r="Q2959" s="34">
        <v>161775.45000000001</v>
      </c>
      <c r="R2959" s="34">
        <v>161775.45000000001</v>
      </c>
      <c r="S2959" s="34">
        <v>161775.45000000001</v>
      </c>
    </row>
    <row r="2960" spans="1:19">
      <c r="B2960" s="5">
        <v>2010</v>
      </c>
      <c r="C2960" s="33"/>
      <c r="D2960" s="33"/>
      <c r="E2960" s="33"/>
      <c r="F2960" s="33"/>
      <c r="G2960" s="34">
        <v>95967.5</v>
      </c>
      <c r="H2960" s="34">
        <v>95967.5</v>
      </c>
      <c r="I2960" s="34">
        <v>95967.5</v>
      </c>
      <c r="J2960" s="34">
        <v>95967.5</v>
      </c>
      <c r="K2960" s="34">
        <v>95967.5</v>
      </c>
      <c r="L2960" s="34">
        <v>95967.5</v>
      </c>
      <c r="M2960" s="34">
        <v>95967.5</v>
      </c>
      <c r="N2960" s="34">
        <v>95967.5</v>
      </c>
      <c r="O2960" s="34">
        <v>95967.5</v>
      </c>
      <c r="P2960" s="34">
        <v>95967.5</v>
      </c>
      <c r="Q2960" s="34">
        <v>95967.5</v>
      </c>
      <c r="R2960" s="34">
        <v>95967.5</v>
      </c>
      <c r="S2960" s="34">
        <v>95967.5</v>
      </c>
    </row>
    <row r="2961" spans="2:19">
      <c r="B2961" s="5">
        <v>2009</v>
      </c>
      <c r="C2961" s="33"/>
      <c r="D2961" s="33"/>
      <c r="E2961" s="33"/>
      <c r="F2961" s="34">
        <v>133532.35999999999</v>
      </c>
      <c r="G2961" s="34">
        <v>133532.35999999999</v>
      </c>
      <c r="H2961" s="34">
        <v>133532.35999999999</v>
      </c>
      <c r="I2961" s="34">
        <v>133532.35999999999</v>
      </c>
      <c r="J2961" s="34">
        <v>133532.35999999999</v>
      </c>
      <c r="K2961" s="34">
        <v>133532.35999999999</v>
      </c>
      <c r="L2961" s="34">
        <v>133532.35999999999</v>
      </c>
      <c r="M2961" s="34">
        <v>133532.35999999999</v>
      </c>
      <c r="N2961" s="34">
        <v>133532.35999999999</v>
      </c>
      <c r="O2961" s="34">
        <v>133532.35999999999</v>
      </c>
      <c r="P2961" s="34">
        <v>133532.35999999999</v>
      </c>
      <c r="Q2961" s="34">
        <v>133532.35999999999</v>
      </c>
      <c r="R2961" s="34">
        <v>133532.35999999999</v>
      </c>
      <c r="S2961" s="34">
        <v>133532.35999999999</v>
      </c>
    </row>
    <row r="2962" spans="2:19">
      <c r="B2962" s="5">
        <v>2008</v>
      </c>
      <c r="C2962" s="33"/>
      <c r="D2962" s="33"/>
      <c r="E2962" s="34">
        <v>72600.800000000003</v>
      </c>
      <c r="F2962" s="34">
        <v>72600.800000000003</v>
      </c>
      <c r="G2962" s="34">
        <v>72600.800000000003</v>
      </c>
      <c r="H2962" s="34">
        <v>72600.800000000003</v>
      </c>
      <c r="I2962" s="34">
        <v>72600.800000000003</v>
      </c>
      <c r="J2962" s="34">
        <v>72600.800000000003</v>
      </c>
      <c r="K2962" s="34">
        <v>72600.800000000003</v>
      </c>
      <c r="L2962" s="34">
        <v>72600.800000000003</v>
      </c>
      <c r="M2962" s="34">
        <v>72600.800000000003</v>
      </c>
      <c r="N2962" s="34">
        <v>72600.800000000003</v>
      </c>
      <c r="O2962" s="34">
        <v>72600.800000000003</v>
      </c>
      <c r="P2962" s="34">
        <v>72600.800000000003</v>
      </c>
      <c r="Q2962" s="34">
        <v>72600.800000000003</v>
      </c>
      <c r="R2962" s="34">
        <v>72600.800000000003</v>
      </c>
      <c r="S2962" s="34">
        <v>72600.800000000003</v>
      </c>
    </row>
    <row r="2963" spans="2:19">
      <c r="B2963" s="5">
        <v>2007</v>
      </c>
      <c r="C2963" s="33"/>
      <c r="D2963" s="34">
        <v>93214.87</v>
      </c>
      <c r="E2963" s="34">
        <v>93214.87</v>
      </c>
      <c r="F2963" s="34">
        <v>93214.87</v>
      </c>
      <c r="G2963" s="34">
        <v>93214.87</v>
      </c>
      <c r="H2963" s="34">
        <v>93214.87</v>
      </c>
      <c r="I2963" s="34">
        <v>93214.87</v>
      </c>
      <c r="J2963" s="34">
        <v>93214.87</v>
      </c>
      <c r="K2963" s="34">
        <v>93214.87</v>
      </c>
      <c r="L2963" s="34">
        <v>93214.87</v>
      </c>
      <c r="M2963" s="34">
        <v>93214.87</v>
      </c>
      <c r="N2963" s="34">
        <v>92627.98</v>
      </c>
      <c r="O2963" s="34">
        <v>92627.98</v>
      </c>
      <c r="P2963" s="34">
        <v>92627.98</v>
      </c>
      <c r="Q2963" s="34">
        <v>92627.98</v>
      </c>
      <c r="R2963" s="34">
        <v>92627.98</v>
      </c>
      <c r="S2963" s="34">
        <v>92627.98</v>
      </c>
    </row>
    <row r="2964" spans="2:19">
      <c r="B2964" s="5">
        <v>2006</v>
      </c>
      <c r="C2964" s="34">
        <v>130411.73000000001</v>
      </c>
      <c r="D2964" s="34">
        <v>130411.73</v>
      </c>
      <c r="E2964" s="34">
        <v>130411.73</v>
      </c>
      <c r="F2964" s="34">
        <v>130411.73</v>
      </c>
      <c r="G2964" s="34">
        <v>130411.73</v>
      </c>
      <c r="H2964" s="34">
        <v>130411.73</v>
      </c>
      <c r="I2964" s="34">
        <v>130411.73</v>
      </c>
      <c r="J2964" s="34">
        <v>130411.73</v>
      </c>
      <c r="K2964" s="34">
        <v>130411.73</v>
      </c>
      <c r="L2964" s="34">
        <v>130411.73</v>
      </c>
      <c r="M2964" s="34">
        <v>130411.73</v>
      </c>
      <c r="N2964" s="34">
        <v>130411.73</v>
      </c>
      <c r="O2964" s="34">
        <v>130411.73</v>
      </c>
      <c r="P2964" s="34">
        <v>130411.73</v>
      </c>
      <c r="Q2964" s="34">
        <v>130411.73</v>
      </c>
      <c r="R2964" s="34">
        <v>130411.73</v>
      </c>
      <c r="S2964" s="34">
        <v>130411.73</v>
      </c>
    </row>
    <row r="2965" spans="2:19">
      <c r="B2965" s="5">
        <v>2005</v>
      </c>
      <c r="C2965" s="34">
        <v>117173.31</v>
      </c>
      <c r="D2965" s="34">
        <v>117173.31</v>
      </c>
      <c r="E2965" s="34">
        <v>117173.31</v>
      </c>
      <c r="F2965" s="34">
        <v>117173.31</v>
      </c>
      <c r="G2965" s="34">
        <v>117173.31</v>
      </c>
      <c r="H2965" s="34">
        <v>117173.31</v>
      </c>
      <c r="I2965" s="34">
        <v>117173.31</v>
      </c>
      <c r="J2965" s="34">
        <v>117173.31</v>
      </c>
      <c r="K2965" s="34">
        <v>117173.31</v>
      </c>
      <c r="L2965" s="34">
        <v>117173.31</v>
      </c>
      <c r="M2965" s="34">
        <v>117173.31</v>
      </c>
      <c r="N2965" s="34">
        <v>117173.31</v>
      </c>
      <c r="O2965" s="34">
        <v>117173.31</v>
      </c>
      <c r="P2965" s="34">
        <v>117173.31</v>
      </c>
      <c r="Q2965" s="34">
        <v>117173.31</v>
      </c>
      <c r="R2965" s="34">
        <v>117173.31</v>
      </c>
      <c r="S2965" s="34">
        <v>117173.31</v>
      </c>
    </row>
    <row r="2966" spans="2:19">
      <c r="B2966" s="5">
        <v>2004</v>
      </c>
      <c r="C2966" s="34">
        <v>140174.39999999997</v>
      </c>
      <c r="D2966" s="34">
        <v>140174.39999999999</v>
      </c>
      <c r="E2966" s="34">
        <v>140174.39999999999</v>
      </c>
      <c r="F2966" s="34">
        <v>140174.39999999999</v>
      </c>
      <c r="G2966" s="34">
        <v>140174.39999999999</v>
      </c>
      <c r="H2966" s="34">
        <v>140174.39999999999</v>
      </c>
      <c r="I2966" s="34">
        <v>140174.39999999999</v>
      </c>
      <c r="J2966" s="34">
        <v>140174.39999999999</v>
      </c>
      <c r="K2966" s="34">
        <v>140174.39999999999</v>
      </c>
      <c r="L2966" s="34">
        <v>140174.39999999999</v>
      </c>
      <c r="M2966" s="34">
        <v>140174.39999999999</v>
      </c>
      <c r="N2966" s="34">
        <v>140174.39999999999</v>
      </c>
      <c r="O2966" s="34">
        <v>140174.39999999999</v>
      </c>
      <c r="P2966" s="34">
        <v>140174.39999999999</v>
      </c>
      <c r="Q2966" s="34">
        <v>140174.39999999999</v>
      </c>
      <c r="R2966" s="34">
        <v>140174.39999999999</v>
      </c>
      <c r="S2966" s="34">
        <v>140174.39999999999</v>
      </c>
    </row>
    <row r="2967" spans="2:19">
      <c r="B2967" s="5">
        <v>2003</v>
      </c>
      <c r="C2967" s="34">
        <v>142372.97</v>
      </c>
      <c r="D2967" s="34">
        <v>142372.97</v>
      </c>
      <c r="E2967" s="34">
        <v>142372.97</v>
      </c>
      <c r="F2967" s="34">
        <v>142372.97</v>
      </c>
      <c r="G2967" s="34">
        <v>142372.97</v>
      </c>
      <c r="H2967" s="34">
        <v>142372.97</v>
      </c>
      <c r="I2967" s="34">
        <v>142372.97</v>
      </c>
      <c r="J2967" s="34">
        <v>142372.97</v>
      </c>
      <c r="K2967" s="34">
        <v>142372.97</v>
      </c>
      <c r="L2967" s="34">
        <v>142372.97</v>
      </c>
      <c r="M2967" s="34">
        <v>142372.97</v>
      </c>
      <c r="N2967" s="34">
        <v>142372.97</v>
      </c>
      <c r="O2967" s="34">
        <v>142372.97</v>
      </c>
      <c r="P2967" s="34">
        <v>142372.97</v>
      </c>
      <c r="Q2967" s="34">
        <v>142372.97</v>
      </c>
      <c r="R2967" s="34">
        <v>142372.97</v>
      </c>
      <c r="S2967" s="34">
        <v>142372.97</v>
      </c>
    </row>
    <row r="2968" spans="2:19">
      <c r="B2968" s="5">
        <v>2002</v>
      </c>
      <c r="C2968" s="34">
        <v>60622.19</v>
      </c>
      <c r="D2968" s="34">
        <v>60622.19</v>
      </c>
      <c r="E2968" s="34">
        <v>60622.19</v>
      </c>
      <c r="F2968" s="34">
        <v>60622.19</v>
      </c>
      <c r="G2968" s="34">
        <v>60622.19</v>
      </c>
      <c r="H2968" s="34">
        <v>60622.19</v>
      </c>
      <c r="I2968" s="34">
        <v>60622.19</v>
      </c>
      <c r="J2968" s="34">
        <v>60622.19</v>
      </c>
      <c r="K2968" s="34">
        <v>60622.19</v>
      </c>
      <c r="L2968" s="34">
        <v>60622.19</v>
      </c>
      <c r="M2968" s="34">
        <v>60622.19</v>
      </c>
      <c r="N2968" s="34">
        <v>60622.19</v>
      </c>
      <c r="O2968" s="34">
        <v>60622.19</v>
      </c>
      <c r="P2968" s="34">
        <v>60622.19</v>
      </c>
      <c r="Q2968" s="34">
        <v>60622.19</v>
      </c>
      <c r="R2968" s="34">
        <v>60622.19</v>
      </c>
      <c r="S2968" s="34">
        <v>60622.19</v>
      </c>
    </row>
    <row r="2969" spans="2:19">
      <c r="B2969" s="5">
        <v>2001</v>
      </c>
      <c r="C2969" s="34">
        <v>100730.64000000001</v>
      </c>
      <c r="D2969" s="34">
        <v>100730.64</v>
      </c>
      <c r="E2969" s="34">
        <v>100730.64</v>
      </c>
      <c r="F2969" s="34">
        <v>100730.64</v>
      </c>
      <c r="G2969" s="34">
        <v>100730.64</v>
      </c>
      <c r="H2969" s="34">
        <v>100730.64</v>
      </c>
      <c r="I2969" s="34">
        <v>100730.64</v>
      </c>
      <c r="J2969" s="34">
        <v>100730.64</v>
      </c>
      <c r="K2969" s="34">
        <v>100730.64</v>
      </c>
      <c r="L2969" s="34">
        <v>100730.64</v>
      </c>
      <c r="M2969" s="34">
        <v>100730.64</v>
      </c>
      <c r="N2969" s="34">
        <v>100730.64</v>
      </c>
      <c r="O2969" s="34">
        <v>100730.64</v>
      </c>
      <c r="P2969" s="34">
        <v>100730.64</v>
      </c>
      <c r="Q2969" s="34">
        <v>100730.64</v>
      </c>
      <c r="R2969" s="34">
        <v>100730.64</v>
      </c>
      <c r="S2969" s="34">
        <v>100730.64</v>
      </c>
    </row>
    <row r="2970" spans="2:19">
      <c r="B2970" s="5">
        <v>2000</v>
      </c>
      <c r="C2970" s="34">
        <v>88277.28</v>
      </c>
      <c r="D2970" s="34">
        <v>88277.28</v>
      </c>
      <c r="E2970" s="34">
        <v>88277.28</v>
      </c>
      <c r="F2970" s="34">
        <v>88277.28</v>
      </c>
      <c r="G2970" s="34">
        <v>88277.28</v>
      </c>
      <c r="H2970" s="34">
        <v>88277.28</v>
      </c>
      <c r="I2970" s="34">
        <v>88277.28</v>
      </c>
      <c r="J2970" s="34">
        <v>88277.28</v>
      </c>
      <c r="K2970" s="34">
        <v>88277.28</v>
      </c>
      <c r="L2970" s="34">
        <v>88277.28</v>
      </c>
      <c r="M2970" s="34">
        <v>88277.28</v>
      </c>
      <c r="N2970" s="34">
        <v>88277.28</v>
      </c>
      <c r="O2970" s="34">
        <v>88277.28</v>
      </c>
      <c r="P2970" s="34">
        <v>88277.28</v>
      </c>
      <c r="Q2970" s="34">
        <v>88277.28</v>
      </c>
      <c r="R2970" s="34">
        <v>88277.28</v>
      </c>
      <c r="S2970" s="34">
        <v>88277.28</v>
      </c>
    </row>
    <row r="2971" spans="2:19">
      <c r="B2971" s="5">
        <v>1999</v>
      </c>
      <c r="C2971" s="34">
        <v>514212.14</v>
      </c>
      <c r="D2971" s="34">
        <v>514212.14</v>
      </c>
      <c r="E2971" s="34">
        <v>514212.14</v>
      </c>
      <c r="F2971" s="34">
        <v>514212.14</v>
      </c>
      <c r="G2971" s="34">
        <v>514212.14</v>
      </c>
      <c r="H2971" s="34">
        <v>514212.14</v>
      </c>
      <c r="I2971" s="34">
        <v>512691.45</v>
      </c>
      <c r="J2971" s="34">
        <v>511588.29</v>
      </c>
      <c r="K2971" s="34">
        <v>511588.29</v>
      </c>
      <c r="L2971" s="34">
        <v>511588.29</v>
      </c>
      <c r="M2971" s="34">
        <v>511588.29</v>
      </c>
      <c r="N2971" s="34">
        <v>511588.29</v>
      </c>
      <c r="O2971" s="34">
        <v>510461.31</v>
      </c>
      <c r="P2971" s="34">
        <v>510461.31</v>
      </c>
      <c r="Q2971" s="34">
        <v>510461.31</v>
      </c>
      <c r="R2971" s="34">
        <v>510461.31</v>
      </c>
      <c r="S2971" s="34">
        <v>510461.31</v>
      </c>
    </row>
    <row r="2972" spans="2:19">
      <c r="B2972" s="5">
        <v>1998</v>
      </c>
      <c r="C2972" s="34">
        <v>55240.47</v>
      </c>
      <c r="D2972" s="34">
        <v>55240.47</v>
      </c>
      <c r="E2972" s="34">
        <v>55240.47</v>
      </c>
      <c r="F2972" s="34">
        <v>55240.47</v>
      </c>
      <c r="G2972" s="34">
        <v>55240.47</v>
      </c>
      <c r="H2972" s="34">
        <v>55240.47</v>
      </c>
      <c r="I2972" s="34">
        <v>55240.47</v>
      </c>
      <c r="J2972" s="34">
        <v>55240.47</v>
      </c>
      <c r="K2972" s="34">
        <v>55240.47</v>
      </c>
      <c r="L2972" s="34">
        <v>55240.47</v>
      </c>
      <c r="M2972" s="34">
        <v>55240.47</v>
      </c>
      <c r="N2972" s="34">
        <v>55240.47</v>
      </c>
      <c r="O2972" s="34">
        <v>55240.47</v>
      </c>
      <c r="P2972" s="34">
        <v>55240.47</v>
      </c>
      <c r="Q2972" s="34">
        <v>55240.47</v>
      </c>
      <c r="R2972" s="34">
        <v>55240.47</v>
      </c>
      <c r="S2972" s="34">
        <v>55240.47</v>
      </c>
    </row>
    <row r="2973" spans="2:19">
      <c r="B2973" s="5">
        <v>1997</v>
      </c>
      <c r="C2973" s="34">
        <v>217099.78000000003</v>
      </c>
      <c r="D2973" s="34">
        <v>217099.78</v>
      </c>
      <c r="E2973" s="34">
        <v>217099.78</v>
      </c>
      <c r="F2973" s="34">
        <v>217099.78</v>
      </c>
      <c r="G2973" s="34">
        <v>217099.78</v>
      </c>
      <c r="H2973" s="34">
        <v>217099.78</v>
      </c>
      <c r="I2973" s="34">
        <v>217099.78</v>
      </c>
      <c r="J2973" s="34">
        <v>216787.07</v>
      </c>
      <c r="K2973" s="34">
        <v>216787.07</v>
      </c>
      <c r="L2973" s="34">
        <v>216787.07</v>
      </c>
      <c r="M2973" s="34">
        <v>216787.07</v>
      </c>
      <c r="N2973" s="34">
        <v>216787.07</v>
      </c>
      <c r="O2973" s="34">
        <v>216787.07</v>
      </c>
      <c r="P2973" s="34">
        <v>216787.07</v>
      </c>
      <c r="Q2973" s="34">
        <v>216787.07</v>
      </c>
      <c r="R2973" s="34">
        <v>216787.07</v>
      </c>
      <c r="S2973" s="34">
        <v>216787.07</v>
      </c>
    </row>
    <row r="2974" spans="2:19">
      <c r="B2974" s="5">
        <v>1996</v>
      </c>
      <c r="C2974" s="34">
        <v>74125.87</v>
      </c>
      <c r="D2974" s="34">
        <v>74125.87</v>
      </c>
      <c r="E2974" s="34">
        <v>74125.87</v>
      </c>
      <c r="F2974" s="34">
        <v>74125.87</v>
      </c>
      <c r="G2974" s="34">
        <v>74125.87</v>
      </c>
      <c r="H2974" s="34">
        <v>74125.87</v>
      </c>
      <c r="I2974" s="34">
        <v>74125.87</v>
      </c>
      <c r="J2974" s="34">
        <v>74125.87</v>
      </c>
      <c r="K2974" s="34">
        <v>74125.87</v>
      </c>
      <c r="L2974" s="34">
        <v>74125.87</v>
      </c>
      <c r="M2974" s="34">
        <v>74125.87</v>
      </c>
      <c r="N2974" s="34">
        <v>74125.87</v>
      </c>
      <c r="O2974" s="34">
        <v>74125.87</v>
      </c>
      <c r="P2974" s="34">
        <v>74125.87</v>
      </c>
      <c r="Q2974" s="34">
        <v>74125.87</v>
      </c>
      <c r="R2974" s="34">
        <v>74125.87</v>
      </c>
      <c r="S2974" s="34">
        <v>74125.87</v>
      </c>
    </row>
    <row r="2975" spans="2:19">
      <c r="B2975" s="5">
        <v>1995</v>
      </c>
      <c r="C2975" s="34">
        <v>302828.32</v>
      </c>
      <c r="D2975" s="34">
        <v>302828.32</v>
      </c>
      <c r="E2975" s="34">
        <v>302828.32</v>
      </c>
      <c r="F2975" s="34">
        <v>302828.32</v>
      </c>
      <c r="G2975" s="34">
        <v>302828.32</v>
      </c>
      <c r="H2975" s="34">
        <v>302828.32</v>
      </c>
      <c r="I2975" s="34">
        <v>302085.65999999997</v>
      </c>
      <c r="J2975" s="34">
        <v>302085.65999999997</v>
      </c>
      <c r="K2975" s="34">
        <v>302085.65999999997</v>
      </c>
      <c r="L2975" s="34">
        <v>302085.65999999997</v>
      </c>
      <c r="M2975" s="34">
        <v>302085.65999999997</v>
      </c>
      <c r="N2975" s="34">
        <v>302085.65999999997</v>
      </c>
      <c r="O2975" s="34">
        <v>300971.67</v>
      </c>
      <c r="P2975" s="34">
        <v>300971.67</v>
      </c>
      <c r="Q2975" s="34">
        <v>300971.67</v>
      </c>
      <c r="R2975" s="34">
        <v>300971.67</v>
      </c>
      <c r="S2975" s="34">
        <v>300971.67</v>
      </c>
    </row>
    <row r="2976" spans="2:19">
      <c r="B2976" s="5">
        <v>1994</v>
      </c>
      <c r="C2976" s="34">
        <v>86848.47</v>
      </c>
      <c r="D2976" s="34">
        <v>86848.47</v>
      </c>
      <c r="E2976" s="34">
        <v>86848.47</v>
      </c>
      <c r="F2976" s="34">
        <v>86848.47</v>
      </c>
      <c r="G2976" s="34">
        <v>86848.47</v>
      </c>
      <c r="H2976" s="34">
        <v>86848.47</v>
      </c>
      <c r="I2976" s="34">
        <v>86848.47</v>
      </c>
      <c r="J2976" s="34">
        <v>86848.47</v>
      </c>
      <c r="K2976" s="34">
        <v>86848.47</v>
      </c>
      <c r="L2976" s="34">
        <v>86848.47</v>
      </c>
      <c r="M2976" s="34">
        <v>86848.47</v>
      </c>
      <c r="N2976" s="34">
        <v>86848.47</v>
      </c>
      <c r="O2976" s="34">
        <v>86848.47</v>
      </c>
      <c r="P2976" s="34">
        <v>86848.47</v>
      </c>
      <c r="Q2976" s="34">
        <v>86848.47</v>
      </c>
      <c r="R2976" s="34">
        <v>86848.47</v>
      </c>
      <c r="S2976" s="34">
        <v>86848.47</v>
      </c>
    </row>
    <row r="2977" spans="2:19">
      <c r="B2977" s="5">
        <v>1993</v>
      </c>
      <c r="C2977" s="34">
        <v>384760.65</v>
      </c>
      <c r="D2977" s="34">
        <v>384760.65</v>
      </c>
      <c r="E2977" s="34">
        <v>384760.65</v>
      </c>
      <c r="F2977" s="34">
        <v>384760.65</v>
      </c>
      <c r="G2977" s="34">
        <v>384760.65</v>
      </c>
      <c r="H2977" s="34">
        <v>384760.65</v>
      </c>
      <c r="I2977" s="34">
        <v>384760.65</v>
      </c>
      <c r="J2977" s="34">
        <v>383942.52</v>
      </c>
      <c r="K2977" s="34">
        <v>383942.52</v>
      </c>
      <c r="L2977" s="34">
        <v>383942.52</v>
      </c>
      <c r="M2977" s="34">
        <v>383942.52</v>
      </c>
      <c r="N2977" s="34">
        <v>383942.52</v>
      </c>
      <c r="O2977" s="34">
        <v>383124.4</v>
      </c>
      <c r="P2977" s="34">
        <v>383124.4</v>
      </c>
      <c r="Q2977" s="34">
        <v>383124.4</v>
      </c>
      <c r="R2977" s="34">
        <v>383124.4</v>
      </c>
      <c r="S2977" s="34">
        <v>383124.4</v>
      </c>
    </row>
    <row r="2978" spans="2:19">
      <c r="B2978" s="5">
        <v>1992</v>
      </c>
      <c r="C2978" s="34">
        <v>151267.79999999999</v>
      </c>
      <c r="D2978" s="34">
        <v>151267.79999999999</v>
      </c>
      <c r="E2978" s="34">
        <v>151267.79999999999</v>
      </c>
      <c r="F2978" s="34">
        <v>151267.79999999999</v>
      </c>
      <c r="G2978" s="34">
        <v>151267.79999999999</v>
      </c>
      <c r="H2978" s="34">
        <v>151267.79999999999</v>
      </c>
      <c r="I2978" s="34">
        <v>150686.72</v>
      </c>
      <c r="J2978" s="34">
        <v>150395.76999999999</v>
      </c>
      <c r="K2978" s="34">
        <v>150395.76999999999</v>
      </c>
      <c r="L2978" s="34">
        <v>150395.76999999999</v>
      </c>
      <c r="M2978" s="34">
        <v>150395.76999999999</v>
      </c>
      <c r="N2978" s="34">
        <v>150395.76999999999</v>
      </c>
      <c r="O2978" s="34">
        <v>150104.81999999998</v>
      </c>
      <c r="P2978" s="34">
        <v>150104.81999999998</v>
      </c>
      <c r="Q2978" s="34">
        <v>150104.81999999998</v>
      </c>
      <c r="R2978" s="34">
        <v>150104.81999999998</v>
      </c>
      <c r="S2978" s="34">
        <v>150104.81999999998</v>
      </c>
    </row>
    <row r="2979" spans="2:19">
      <c r="B2979" s="5">
        <v>1991</v>
      </c>
      <c r="C2979" s="34">
        <v>45409.17</v>
      </c>
      <c r="D2979" s="34">
        <v>45409.17</v>
      </c>
      <c r="E2979" s="34">
        <v>45409.17</v>
      </c>
      <c r="F2979" s="34">
        <v>45409.17</v>
      </c>
      <c r="G2979" s="34">
        <v>45409.17</v>
      </c>
      <c r="H2979" s="34">
        <v>45409.17</v>
      </c>
      <c r="I2979" s="34">
        <v>45409.17</v>
      </c>
      <c r="J2979" s="34">
        <v>45409.17</v>
      </c>
      <c r="K2979" s="34">
        <v>45409.17</v>
      </c>
      <c r="L2979" s="34">
        <v>45409.17</v>
      </c>
      <c r="M2979" s="34">
        <v>45409.17</v>
      </c>
      <c r="N2979" s="34">
        <v>45409.17</v>
      </c>
      <c r="O2979" s="34">
        <v>45409.17</v>
      </c>
      <c r="P2979" s="34">
        <v>45409.17</v>
      </c>
      <c r="Q2979" s="34">
        <v>45409.17</v>
      </c>
      <c r="R2979" s="34">
        <v>45409.17</v>
      </c>
      <c r="S2979" s="34">
        <v>45409.17</v>
      </c>
    </row>
    <row r="2980" spans="2:19">
      <c r="B2980" s="5">
        <v>1990</v>
      </c>
      <c r="C2980" s="34">
        <v>52984.26</v>
      </c>
      <c r="D2980" s="34">
        <v>52984.26</v>
      </c>
      <c r="E2980" s="34">
        <v>52984.26</v>
      </c>
      <c r="F2980" s="34">
        <v>52984.26</v>
      </c>
      <c r="G2980" s="34">
        <v>52984.26</v>
      </c>
      <c r="H2980" s="34">
        <v>52984.26</v>
      </c>
      <c r="I2980" s="34">
        <v>52984.26</v>
      </c>
      <c r="J2980" s="34">
        <v>52984.26</v>
      </c>
      <c r="K2980" s="34">
        <v>52984.26</v>
      </c>
      <c r="L2980" s="34">
        <v>52984.26</v>
      </c>
      <c r="M2980" s="34">
        <v>52984.26</v>
      </c>
      <c r="N2980" s="34">
        <v>52984.26</v>
      </c>
      <c r="O2980" s="34">
        <v>52984.26</v>
      </c>
      <c r="P2980" s="34">
        <v>52984.26</v>
      </c>
      <c r="Q2980" s="34">
        <v>52984.26</v>
      </c>
      <c r="R2980" s="34">
        <v>52984.26</v>
      </c>
      <c r="S2980" s="34">
        <v>52984.26</v>
      </c>
    </row>
    <row r="2981" spans="2:19">
      <c r="B2981" s="5">
        <v>1989</v>
      </c>
      <c r="C2981" s="34">
        <v>37277.61</v>
      </c>
      <c r="D2981" s="34">
        <v>37277.61</v>
      </c>
      <c r="E2981" s="34">
        <v>37277.61</v>
      </c>
      <c r="F2981" s="34">
        <v>37277.61</v>
      </c>
      <c r="G2981" s="34">
        <v>37277.61</v>
      </c>
      <c r="H2981" s="34">
        <v>37277.61</v>
      </c>
      <c r="I2981" s="34">
        <v>37277.61</v>
      </c>
      <c r="J2981" s="34">
        <v>37277.61</v>
      </c>
      <c r="K2981" s="34">
        <v>37277.61</v>
      </c>
      <c r="L2981" s="34">
        <v>37277.61</v>
      </c>
      <c r="M2981" s="34">
        <v>37277.61</v>
      </c>
      <c r="N2981" s="34">
        <v>37277.61</v>
      </c>
      <c r="O2981" s="34">
        <v>37277.61</v>
      </c>
      <c r="P2981" s="34">
        <v>37277.61</v>
      </c>
      <c r="Q2981" s="34">
        <v>37277.61</v>
      </c>
      <c r="R2981" s="34">
        <v>37277.61</v>
      </c>
      <c r="S2981" s="34">
        <v>37277.61</v>
      </c>
    </row>
    <row r="2982" spans="2:19">
      <c r="B2982" s="5">
        <v>1988</v>
      </c>
      <c r="C2982" s="34">
        <v>31447.57</v>
      </c>
      <c r="D2982" s="34">
        <v>31447.57</v>
      </c>
      <c r="E2982" s="34">
        <v>31447.57</v>
      </c>
      <c r="F2982" s="34">
        <v>31447.57</v>
      </c>
      <c r="G2982" s="34">
        <v>31447.57</v>
      </c>
      <c r="H2982" s="34">
        <v>31447.57</v>
      </c>
      <c r="I2982" s="34">
        <v>31447.57</v>
      </c>
      <c r="J2982" s="34">
        <v>31447.57</v>
      </c>
      <c r="K2982" s="34">
        <v>31447.57</v>
      </c>
      <c r="L2982" s="34">
        <v>31447.57</v>
      </c>
      <c r="M2982" s="34">
        <v>31447.57</v>
      </c>
      <c r="N2982" s="34">
        <v>31447.57</v>
      </c>
      <c r="O2982" s="34">
        <v>31447.57</v>
      </c>
      <c r="P2982" s="34">
        <v>31447.57</v>
      </c>
      <c r="Q2982" s="34">
        <v>31447.57</v>
      </c>
      <c r="R2982" s="34">
        <v>31447.57</v>
      </c>
      <c r="S2982" s="34">
        <v>31447.57</v>
      </c>
    </row>
    <row r="2983" spans="2:19">
      <c r="B2983" s="5">
        <v>1987</v>
      </c>
      <c r="C2983" s="34">
        <v>22883.26</v>
      </c>
      <c r="D2983" s="34">
        <v>22883.26</v>
      </c>
      <c r="E2983" s="34">
        <v>22883.26</v>
      </c>
      <c r="F2983" s="34">
        <v>22883.26</v>
      </c>
      <c r="G2983" s="34">
        <v>22883.26</v>
      </c>
      <c r="H2983" s="34">
        <v>22883.26</v>
      </c>
      <c r="I2983" s="34">
        <v>22883.26</v>
      </c>
      <c r="J2983" s="34">
        <v>22883.26</v>
      </c>
      <c r="K2983" s="34">
        <v>22883.26</v>
      </c>
      <c r="L2983" s="34">
        <v>22883.26</v>
      </c>
      <c r="M2983" s="34">
        <v>22883.26</v>
      </c>
      <c r="N2983" s="34">
        <v>22883.26</v>
      </c>
      <c r="O2983" s="34">
        <v>22883.26</v>
      </c>
      <c r="P2983" s="34">
        <v>22883.26</v>
      </c>
      <c r="Q2983" s="34">
        <v>22883.26</v>
      </c>
      <c r="R2983" s="34">
        <v>22883.26</v>
      </c>
      <c r="S2983" s="34">
        <v>22883.26</v>
      </c>
    </row>
    <row r="2984" spans="2:19">
      <c r="B2984" s="5">
        <v>1986</v>
      </c>
      <c r="C2984" s="34">
        <v>20616.099999999999</v>
      </c>
      <c r="D2984" s="34">
        <v>20616.099999999999</v>
      </c>
      <c r="E2984" s="34">
        <v>20616.099999999999</v>
      </c>
      <c r="F2984" s="34">
        <v>20616.099999999999</v>
      </c>
      <c r="G2984" s="34">
        <v>20616.099999999999</v>
      </c>
      <c r="H2984" s="34">
        <v>20616.099999999999</v>
      </c>
      <c r="I2984" s="34">
        <v>20616.099999999999</v>
      </c>
      <c r="J2984" s="34">
        <v>20616.099999999999</v>
      </c>
      <c r="K2984" s="34">
        <v>20616.099999999999</v>
      </c>
      <c r="L2984" s="34">
        <v>20616.099999999999</v>
      </c>
      <c r="M2984" s="34">
        <v>20616.099999999999</v>
      </c>
      <c r="N2984" s="34">
        <v>20616.099999999999</v>
      </c>
      <c r="O2984" s="34">
        <v>20616.099999999999</v>
      </c>
      <c r="P2984" s="34">
        <v>20616.099999999999</v>
      </c>
      <c r="Q2984" s="34">
        <v>20616.099999999999</v>
      </c>
      <c r="R2984" s="34">
        <v>20616.099999999999</v>
      </c>
      <c r="S2984" s="34">
        <v>20616.099999999999</v>
      </c>
    </row>
    <row r="2985" spans="2:19">
      <c r="B2985" s="5">
        <v>1985</v>
      </c>
      <c r="C2985" s="34">
        <v>12780.25</v>
      </c>
      <c r="D2985" s="34">
        <v>12780.25</v>
      </c>
      <c r="E2985" s="34">
        <v>12780.25</v>
      </c>
      <c r="F2985" s="34">
        <v>12780.25</v>
      </c>
      <c r="G2985" s="34">
        <v>12780.25</v>
      </c>
      <c r="H2985" s="34">
        <v>12780.25</v>
      </c>
      <c r="I2985" s="34">
        <v>12780.25</v>
      </c>
      <c r="J2985" s="34">
        <v>12780.25</v>
      </c>
      <c r="K2985" s="34">
        <v>12780.25</v>
      </c>
      <c r="L2985" s="34">
        <v>12780.25</v>
      </c>
      <c r="M2985" s="34">
        <v>12780.25</v>
      </c>
      <c r="N2985" s="34">
        <v>12780.25</v>
      </c>
      <c r="O2985" s="34">
        <v>12780.25</v>
      </c>
      <c r="P2985" s="34">
        <v>12780.25</v>
      </c>
      <c r="Q2985" s="34">
        <v>12780.25</v>
      </c>
      <c r="R2985" s="34">
        <v>12780.25</v>
      </c>
      <c r="S2985" s="34">
        <v>12780.25</v>
      </c>
    </row>
    <row r="2986" spans="2:19">
      <c r="B2986" s="5">
        <v>1984</v>
      </c>
      <c r="C2986" s="34">
        <v>38414.889999999992</v>
      </c>
      <c r="D2986" s="34">
        <v>38414.89</v>
      </c>
      <c r="E2986" s="34">
        <v>38414.89</v>
      </c>
      <c r="F2986" s="34">
        <v>38414.89</v>
      </c>
      <c r="G2986" s="34">
        <v>38414.89</v>
      </c>
      <c r="H2986" s="34">
        <v>38414.89</v>
      </c>
      <c r="I2986" s="34">
        <v>38414.89</v>
      </c>
      <c r="J2986" s="34">
        <v>38414.89</v>
      </c>
      <c r="K2986" s="34">
        <v>38414.89</v>
      </c>
      <c r="L2986" s="34">
        <v>38414.89</v>
      </c>
      <c r="M2986" s="34">
        <v>38414.89</v>
      </c>
      <c r="N2986" s="34">
        <v>38414.89</v>
      </c>
      <c r="O2986" s="34">
        <v>38414.89</v>
      </c>
      <c r="P2986" s="34">
        <v>38414.89</v>
      </c>
      <c r="Q2986" s="34">
        <v>38414.89</v>
      </c>
      <c r="R2986" s="34">
        <v>38414.89</v>
      </c>
      <c r="S2986" s="34">
        <v>38414.89</v>
      </c>
    </row>
    <row r="2987" spans="2:19">
      <c r="B2987" s="5">
        <v>1983</v>
      </c>
      <c r="C2987" s="34">
        <v>34594.519999999997</v>
      </c>
      <c r="D2987" s="34">
        <v>34594.519999999997</v>
      </c>
      <c r="E2987" s="34">
        <v>34594.519999999997</v>
      </c>
      <c r="F2987" s="34">
        <v>34594.519999999997</v>
      </c>
      <c r="G2987" s="34">
        <v>34594.519999999997</v>
      </c>
      <c r="H2987" s="34">
        <v>34594.519999999997</v>
      </c>
      <c r="I2987" s="34">
        <v>34594.519999999997</v>
      </c>
      <c r="J2987" s="34">
        <v>34594.519999999997</v>
      </c>
      <c r="K2987" s="34">
        <v>34594.519999999997</v>
      </c>
      <c r="L2987" s="34">
        <v>34594.519999999997</v>
      </c>
      <c r="M2987" s="34">
        <v>34594.519999999997</v>
      </c>
      <c r="N2987" s="34">
        <v>34594.519999999997</v>
      </c>
      <c r="O2987" s="34">
        <v>34594.519999999997</v>
      </c>
      <c r="P2987" s="34">
        <v>34594.519999999997</v>
      </c>
      <c r="Q2987" s="34">
        <v>34594.519999999997</v>
      </c>
      <c r="R2987" s="34">
        <v>34594.519999999997</v>
      </c>
      <c r="S2987" s="34">
        <v>34594.519999999997</v>
      </c>
    </row>
    <row r="2988" spans="2:19">
      <c r="B2988" s="5">
        <v>1982</v>
      </c>
      <c r="C2988" s="34">
        <v>62041.19</v>
      </c>
      <c r="D2988" s="34">
        <v>62041.19</v>
      </c>
      <c r="E2988" s="34">
        <v>62041.19</v>
      </c>
      <c r="F2988" s="34">
        <v>62041.19</v>
      </c>
      <c r="G2988" s="34">
        <v>62041.19</v>
      </c>
      <c r="H2988" s="34">
        <v>62041.19</v>
      </c>
      <c r="I2988" s="34">
        <v>62041.19</v>
      </c>
      <c r="J2988" s="34">
        <v>62041.19</v>
      </c>
      <c r="K2988" s="34">
        <v>62041.19</v>
      </c>
      <c r="L2988" s="34">
        <v>62041.19</v>
      </c>
      <c r="M2988" s="34">
        <v>62041.19</v>
      </c>
      <c r="N2988" s="34">
        <v>62041.19</v>
      </c>
      <c r="O2988" s="34">
        <v>62041.19</v>
      </c>
      <c r="P2988" s="34">
        <v>62041.19</v>
      </c>
      <c r="Q2988" s="34">
        <v>62041.19</v>
      </c>
      <c r="R2988" s="34">
        <v>62041.19</v>
      </c>
      <c r="S2988" s="34">
        <v>62041.19</v>
      </c>
    </row>
    <row r="2989" spans="2:19">
      <c r="B2989" s="5">
        <v>1981</v>
      </c>
      <c r="C2989" s="34">
        <v>43770.07</v>
      </c>
      <c r="D2989" s="34">
        <v>43770.07</v>
      </c>
      <c r="E2989" s="34">
        <v>43770.07</v>
      </c>
      <c r="F2989" s="34">
        <v>43770.07</v>
      </c>
      <c r="G2989" s="34">
        <v>43770.07</v>
      </c>
      <c r="H2989" s="34">
        <v>43770.07</v>
      </c>
      <c r="I2989" s="34">
        <v>43770.07</v>
      </c>
      <c r="J2989" s="34">
        <v>43770.07</v>
      </c>
      <c r="K2989" s="34">
        <v>43770.07</v>
      </c>
      <c r="L2989" s="34">
        <v>43770.07</v>
      </c>
      <c r="M2989" s="34">
        <v>43770.07</v>
      </c>
      <c r="N2989" s="34">
        <v>43770.07</v>
      </c>
      <c r="O2989" s="34">
        <v>43770.07</v>
      </c>
      <c r="P2989" s="34">
        <v>43770.07</v>
      </c>
      <c r="Q2989" s="34">
        <v>43770.07</v>
      </c>
      <c r="R2989" s="34">
        <v>43770.07</v>
      </c>
      <c r="S2989" s="34">
        <v>43770.07</v>
      </c>
    </row>
    <row r="2990" spans="2:19">
      <c r="B2990" s="5">
        <v>1980</v>
      </c>
      <c r="C2990" s="34">
        <v>58759.71</v>
      </c>
      <c r="D2990" s="34">
        <v>58759.71</v>
      </c>
      <c r="E2990" s="34">
        <v>58759.71</v>
      </c>
      <c r="F2990" s="34">
        <v>58759.71</v>
      </c>
      <c r="G2990" s="34">
        <v>58759.71</v>
      </c>
      <c r="H2990" s="34">
        <v>58759.71</v>
      </c>
      <c r="I2990" s="34">
        <v>58759.71</v>
      </c>
      <c r="J2990" s="34">
        <v>58759.71</v>
      </c>
      <c r="K2990" s="34">
        <v>58759.71</v>
      </c>
      <c r="L2990" s="34">
        <v>58759.71</v>
      </c>
      <c r="M2990" s="34">
        <v>58759.71</v>
      </c>
      <c r="N2990" s="34">
        <v>58759.71</v>
      </c>
      <c r="O2990" s="34">
        <v>58759.71</v>
      </c>
      <c r="P2990" s="34">
        <v>58759.71</v>
      </c>
      <c r="Q2990" s="34">
        <v>58759.71</v>
      </c>
      <c r="R2990" s="34">
        <v>58759.71</v>
      </c>
      <c r="S2990" s="34">
        <v>58759.71</v>
      </c>
    </row>
    <row r="2991" spans="2:19">
      <c r="B2991" s="5">
        <v>1979</v>
      </c>
      <c r="C2991" s="34">
        <v>53707.759999999987</v>
      </c>
      <c r="D2991" s="34">
        <v>53707.76</v>
      </c>
      <c r="E2991" s="34">
        <v>53707.76</v>
      </c>
      <c r="F2991" s="34">
        <v>53707.76</v>
      </c>
      <c r="G2991" s="34">
        <v>53707.76</v>
      </c>
      <c r="H2991" s="34">
        <v>53707.76</v>
      </c>
      <c r="I2991" s="34">
        <v>53707.76</v>
      </c>
      <c r="J2991" s="34">
        <v>53707.76</v>
      </c>
      <c r="K2991" s="34">
        <v>53707.76</v>
      </c>
      <c r="L2991" s="34">
        <v>53707.76</v>
      </c>
      <c r="M2991" s="34">
        <v>53707.76</v>
      </c>
      <c r="N2991" s="34">
        <v>53707.76</v>
      </c>
      <c r="O2991" s="34">
        <v>53707.76</v>
      </c>
      <c r="P2991" s="34">
        <v>53707.76</v>
      </c>
      <c r="Q2991" s="34">
        <v>53707.76</v>
      </c>
      <c r="R2991" s="34">
        <v>53707.76</v>
      </c>
      <c r="S2991" s="34">
        <v>53707.76</v>
      </c>
    </row>
    <row r="2992" spans="2:19">
      <c r="B2992" s="5">
        <v>1978</v>
      </c>
      <c r="C2992" s="34">
        <v>33264.65</v>
      </c>
      <c r="D2992" s="34">
        <v>33264.65</v>
      </c>
      <c r="E2992" s="34">
        <v>33264.65</v>
      </c>
      <c r="F2992" s="34">
        <v>33264.65</v>
      </c>
      <c r="G2992" s="34">
        <v>33264.65</v>
      </c>
      <c r="H2992" s="34">
        <v>33264.65</v>
      </c>
      <c r="I2992" s="34">
        <v>33264.65</v>
      </c>
      <c r="J2992" s="34">
        <v>33264.65</v>
      </c>
      <c r="K2992" s="34">
        <v>33264.65</v>
      </c>
      <c r="L2992" s="34">
        <v>33264.65</v>
      </c>
      <c r="M2992" s="34">
        <v>33264.65</v>
      </c>
      <c r="N2992" s="34">
        <v>33264.65</v>
      </c>
      <c r="O2992" s="34">
        <v>33264.65</v>
      </c>
      <c r="P2992" s="34">
        <v>33264.65</v>
      </c>
      <c r="Q2992" s="34">
        <v>33264.65</v>
      </c>
      <c r="R2992" s="34">
        <v>33264.65</v>
      </c>
      <c r="S2992" s="34">
        <v>33264.65</v>
      </c>
    </row>
    <row r="2993" spans="2:19">
      <c r="B2993" s="5">
        <v>1977</v>
      </c>
      <c r="C2993" s="34">
        <v>25434.89</v>
      </c>
      <c r="D2993" s="34">
        <v>25434.89</v>
      </c>
      <c r="E2993" s="34">
        <v>25434.89</v>
      </c>
      <c r="F2993" s="34">
        <v>25434.89</v>
      </c>
      <c r="G2993" s="34">
        <v>25434.89</v>
      </c>
      <c r="H2993" s="34">
        <v>25434.89</v>
      </c>
      <c r="I2993" s="34">
        <v>25434.89</v>
      </c>
      <c r="J2993" s="34">
        <v>25434.89</v>
      </c>
      <c r="K2993" s="34">
        <v>25434.89</v>
      </c>
      <c r="L2993" s="34">
        <v>25434.89</v>
      </c>
      <c r="M2993" s="34">
        <v>25434.89</v>
      </c>
      <c r="N2993" s="34">
        <v>25434.89</v>
      </c>
      <c r="O2993" s="34">
        <v>25434.89</v>
      </c>
      <c r="P2993" s="34">
        <v>25434.89</v>
      </c>
      <c r="Q2993" s="34">
        <v>25434.89</v>
      </c>
      <c r="R2993" s="34">
        <v>25434.89</v>
      </c>
      <c r="S2993" s="34">
        <v>25434.89</v>
      </c>
    </row>
    <row r="2994" spans="2:19">
      <c r="B2994" s="5">
        <v>1976</v>
      </c>
      <c r="C2994" s="34">
        <v>29286.42</v>
      </c>
      <c r="D2994" s="34">
        <v>29286.42</v>
      </c>
      <c r="E2994" s="34">
        <v>29286.42</v>
      </c>
      <c r="F2994" s="34">
        <v>29286.42</v>
      </c>
      <c r="G2994" s="34">
        <v>29286.42</v>
      </c>
      <c r="H2994" s="34">
        <v>29286.42</v>
      </c>
      <c r="I2994" s="34">
        <v>29286.42</v>
      </c>
      <c r="J2994" s="34">
        <v>29286.42</v>
      </c>
      <c r="K2994" s="34">
        <v>29286.42</v>
      </c>
      <c r="L2994" s="34">
        <v>29286.42</v>
      </c>
      <c r="M2994" s="34">
        <v>29286.42</v>
      </c>
      <c r="N2994" s="34">
        <v>29286.42</v>
      </c>
      <c r="O2994" s="34">
        <v>29286.42</v>
      </c>
      <c r="P2994" s="34">
        <v>29286.42</v>
      </c>
      <c r="Q2994" s="34">
        <v>29286.42</v>
      </c>
      <c r="R2994" s="34">
        <v>29286.42</v>
      </c>
      <c r="S2994" s="34">
        <v>29286.42</v>
      </c>
    </row>
    <row r="2995" spans="2:19">
      <c r="B2995" s="5">
        <v>1975</v>
      </c>
      <c r="C2995" s="34">
        <v>45719.47</v>
      </c>
      <c r="D2995" s="34">
        <v>45719.47</v>
      </c>
      <c r="E2995" s="34">
        <v>45719.47</v>
      </c>
      <c r="F2995" s="34">
        <v>45719.47</v>
      </c>
      <c r="G2995" s="34">
        <v>45719.47</v>
      </c>
      <c r="H2995" s="34">
        <v>45719.47</v>
      </c>
      <c r="I2995" s="34">
        <v>45719.47</v>
      </c>
      <c r="J2995" s="34">
        <v>45719.47</v>
      </c>
      <c r="K2995" s="34">
        <v>45719.47</v>
      </c>
      <c r="L2995" s="34">
        <v>45719.47</v>
      </c>
      <c r="M2995" s="34">
        <v>45719.47</v>
      </c>
      <c r="N2995" s="34">
        <v>45719.47</v>
      </c>
      <c r="O2995" s="34">
        <v>45719.47</v>
      </c>
      <c r="P2995" s="34">
        <v>45719.47</v>
      </c>
      <c r="Q2995" s="34">
        <v>45719.47</v>
      </c>
      <c r="R2995" s="34">
        <v>45719.47</v>
      </c>
      <c r="S2995" s="34">
        <v>45719.47</v>
      </c>
    </row>
    <row r="2996" spans="2:19">
      <c r="B2996" s="5">
        <v>1974</v>
      </c>
      <c r="C2996" s="34">
        <v>69745.820000000007</v>
      </c>
      <c r="D2996" s="34">
        <v>69745.820000000007</v>
      </c>
      <c r="E2996" s="34">
        <v>69745.820000000007</v>
      </c>
      <c r="F2996" s="34">
        <v>69745.820000000007</v>
      </c>
      <c r="G2996" s="34">
        <v>69745.820000000007</v>
      </c>
      <c r="H2996" s="34">
        <v>69745.820000000007</v>
      </c>
      <c r="I2996" s="34">
        <v>69745.820000000007</v>
      </c>
      <c r="J2996" s="34">
        <v>69745.820000000007</v>
      </c>
      <c r="K2996" s="34">
        <v>69745.820000000007</v>
      </c>
      <c r="L2996" s="34">
        <v>69745.820000000007</v>
      </c>
      <c r="M2996" s="34">
        <v>69745.820000000007</v>
      </c>
      <c r="N2996" s="34">
        <v>69745.820000000007</v>
      </c>
      <c r="O2996" s="34">
        <v>69745.820000000007</v>
      </c>
      <c r="P2996" s="34">
        <v>69745.820000000007</v>
      </c>
      <c r="Q2996" s="34">
        <v>69745.820000000007</v>
      </c>
      <c r="R2996" s="34">
        <v>69745.820000000007</v>
      </c>
      <c r="S2996" s="34">
        <v>69745.820000000007</v>
      </c>
    </row>
    <row r="2997" spans="2:19">
      <c r="B2997" s="5">
        <v>1973</v>
      </c>
      <c r="C2997" s="34">
        <v>52434.460000000006</v>
      </c>
      <c r="D2997" s="34">
        <v>52434.46</v>
      </c>
      <c r="E2997" s="34">
        <v>52434.46</v>
      </c>
      <c r="F2997" s="34">
        <v>52434.46</v>
      </c>
      <c r="G2997" s="34">
        <v>52434.46</v>
      </c>
      <c r="H2997" s="34">
        <v>52434.46</v>
      </c>
      <c r="I2997" s="34">
        <v>52434.46</v>
      </c>
      <c r="J2997" s="34">
        <v>52434.46</v>
      </c>
      <c r="K2997" s="34">
        <v>52434.46</v>
      </c>
      <c r="L2997" s="34">
        <v>52434.46</v>
      </c>
      <c r="M2997" s="34">
        <v>52434.46</v>
      </c>
      <c r="N2997" s="34">
        <v>52434.46</v>
      </c>
      <c r="O2997" s="34">
        <v>52434.46</v>
      </c>
      <c r="P2997" s="34">
        <v>52434.46</v>
      </c>
      <c r="Q2997" s="34">
        <v>52434.46</v>
      </c>
      <c r="R2997" s="34">
        <v>52434.46</v>
      </c>
      <c r="S2997" s="34">
        <v>52434.46</v>
      </c>
    </row>
    <row r="2998" spans="2:19">
      <c r="B2998" s="5">
        <v>1972</v>
      </c>
      <c r="C2998" s="34">
        <v>27700.639999999999</v>
      </c>
      <c r="D2998" s="34">
        <v>27700.639999999999</v>
      </c>
      <c r="E2998" s="34">
        <v>27700.639999999999</v>
      </c>
      <c r="F2998" s="34">
        <v>27700.639999999999</v>
      </c>
      <c r="G2998" s="34">
        <v>27700.639999999999</v>
      </c>
      <c r="H2998" s="34">
        <v>27700.639999999999</v>
      </c>
      <c r="I2998" s="34">
        <v>27700.639999999999</v>
      </c>
      <c r="J2998" s="34">
        <v>27700.639999999999</v>
      </c>
      <c r="K2998" s="34">
        <v>27700.639999999999</v>
      </c>
      <c r="L2998" s="34">
        <v>27700.639999999999</v>
      </c>
      <c r="M2998" s="34">
        <v>27700.639999999999</v>
      </c>
      <c r="N2998" s="34">
        <v>27700.639999999999</v>
      </c>
      <c r="O2998" s="34">
        <v>27700.639999999999</v>
      </c>
      <c r="P2998" s="34">
        <v>27700.639999999999</v>
      </c>
      <c r="Q2998" s="34">
        <v>27700.639999999999</v>
      </c>
      <c r="R2998" s="34">
        <v>27700.639999999999</v>
      </c>
      <c r="S2998" s="34">
        <v>27700.639999999999</v>
      </c>
    </row>
    <row r="2999" spans="2:19">
      <c r="B2999" s="5">
        <v>1971</v>
      </c>
      <c r="C2999" s="34">
        <v>43617.38</v>
      </c>
      <c r="D2999" s="34">
        <v>43617.38</v>
      </c>
      <c r="E2999" s="34">
        <v>43617.38</v>
      </c>
      <c r="F2999" s="34">
        <v>43617.38</v>
      </c>
      <c r="G2999" s="34">
        <v>43617.38</v>
      </c>
      <c r="H2999" s="34">
        <v>43617.38</v>
      </c>
      <c r="I2999" s="34">
        <v>43617.38</v>
      </c>
      <c r="J2999" s="34">
        <v>43617.38</v>
      </c>
      <c r="K2999" s="34">
        <v>43617.38</v>
      </c>
      <c r="L2999" s="34">
        <v>43617.38</v>
      </c>
      <c r="M2999" s="34">
        <v>43617.38</v>
      </c>
      <c r="N2999" s="34">
        <v>43617.38</v>
      </c>
      <c r="O2999" s="34">
        <v>43617.38</v>
      </c>
      <c r="P2999" s="34">
        <v>43617.38</v>
      </c>
      <c r="Q2999" s="34">
        <v>43617.38</v>
      </c>
      <c r="R2999" s="34">
        <v>43617.38</v>
      </c>
      <c r="S2999" s="34">
        <v>43617.38</v>
      </c>
    </row>
    <row r="3000" spans="2:19">
      <c r="B3000" s="5">
        <v>1970</v>
      </c>
      <c r="C3000" s="34">
        <v>36519.139999999992</v>
      </c>
      <c r="D3000" s="34">
        <v>36519.14</v>
      </c>
      <c r="E3000" s="34">
        <v>36519.14</v>
      </c>
      <c r="F3000" s="34">
        <v>36519.14</v>
      </c>
      <c r="G3000" s="34">
        <v>36519.14</v>
      </c>
      <c r="H3000" s="34">
        <v>36519.14</v>
      </c>
      <c r="I3000" s="34">
        <v>36519.14</v>
      </c>
      <c r="J3000" s="34">
        <v>36519.14</v>
      </c>
      <c r="K3000" s="34">
        <v>36519.14</v>
      </c>
      <c r="L3000" s="34">
        <v>36519.14</v>
      </c>
      <c r="M3000" s="34">
        <v>36519.14</v>
      </c>
      <c r="N3000" s="34">
        <v>36519.14</v>
      </c>
      <c r="O3000" s="34">
        <v>36519.14</v>
      </c>
      <c r="P3000" s="34">
        <v>36519.14</v>
      </c>
      <c r="Q3000" s="34">
        <v>36519.14</v>
      </c>
      <c r="R3000" s="34">
        <v>36519.14</v>
      </c>
      <c r="S3000" s="34">
        <v>36519.14</v>
      </c>
    </row>
    <row r="3001" spans="2:19">
      <c r="B3001" s="5">
        <v>1969</v>
      </c>
      <c r="C3001" s="34">
        <v>31999.200000000001</v>
      </c>
      <c r="D3001" s="34">
        <v>31999.200000000001</v>
      </c>
      <c r="E3001" s="34">
        <v>31999.200000000001</v>
      </c>
      <c r="F3001" s="34">
        <v>31999.200000000001</v>
      </c>
      <c r="G3001" s="34">
        <v>31999.200000000001</v>
      </c>
      <c r="H3001" s="34">
        <v>31999.200000000001</v>
      </c>
      <c r="I3001" s="34">
        <v>31999.200000000001</v>
      </c>
      <c r="J3001" s="34">
        <v>31999.200000000001</v>
      </c>
      <c r="K3001" s="34">
        <v>31999.200000000001</v>
      </c>
      <c r="L3001" s="34">
        <v>31999.200000000001</v>
      </c>
      <c r="M3001" s="34">
        <v>31999.200000000001</v>
      </c>
      <c r="N3001" s="34">
        <v>31999.200000000001</v>
      </c>
      <c r="O3001" s="34">
        <v>31999.200000000001</v>
      </c>
      <c r="P3001" s="34">
        <v>31999.200000000001</v>
      </c>
      <c r="Q3001" s="34">
        <v>31999.200000000001</v>
      </c>
      <c r="R3001" s="34">
        <v>31999.200000000001</v>
      </c>
      <c r="S3001" s="34">
        <v>31999.200000000001</v>
      </c>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3476554.4499999988</v>
      </c>
      <c r="D3041" s="10">
        <f>SUM(D2963:D3040)</f>
        <v>3569769.3199999989</v>
      </c>
      <c r="E3041" s="10">
        <f>SUM(E2962:E3040)</f>
        <v>3642370.1199999992</v>
      </c>
      <c r="F3041" s="10">
        <f>SUM(F2961:F3040)</f>
        <v>3775902.4799999991</v>
      </c>
      <c r="G3041" s="10">
        <f>SUM(G2960:G3040)</f>
        <v>3871869.9799999991</v>
      </c>
      <c r="H3041" s="10">
        <f>SUM(H2954:H3040)</f>
        <v>4033645.4299999992</v>
      </c>
      <c r="I3041" s="10">
        <f>SUM(I2954:I3040)</f>
        <v>4217198.9799999995</v>
      </c>
      <c r="J3041" s="10">
        <f t="shared" ref="J3041" si="59">SUM(J2954:J3040)</f>
        <v>4513964.6099999985</v>
      </c>
      <c r="K3041" s="10">
        <f>SUM(K2954:K3040)</f>
        <v>4695422.3399999989</v>
      </c>
      <c r="L3041" s="10">
        <f t="shared" ref="L3041" si="60">SUM(L2954:L3040)</f>
        <v>4897830.339999998</v>
      </c>
      <c r="M3041" s="10">
        <f>SUM(M2954:M3040)</f>
        <v>5079651.8</v>
      </c>
      <c r="N3041" s="10">
        <f>SUM(N2949:N3040)</f>
        <v>5239328.4399999995</v>
      </c>
      <c r="O3041" s="10">
        <f>SUM(O2949:O3040)</f>
        <v>5417204.6999999993</v>
      </c>
      <c r="P3041" s="10">
        <f>SUM(P2949:P3040)</f>
        <v>5593660.2299999995</v>
      </c>
      <c r="Q3041" s="10">
        <f>SUM(Q2949:Q3040)</f>
        <v>5750620.3599999994</v>
      </c>
      <c r="R3041" s="10">
        <f>SUM(R2948:R3040)</f>
        <v>6040509.419999999</v>
      </c>
      <c r="S3041" s="10">
        <f>SUM(S2948:S3040)</f>
        <v>6272405.8799999999</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v>362.93</v>
      </c>
      <c r="D3068" s="34">
        <v>362.93</v>
      </c>
      <c r="E3068" s="34">
        <v>362.93</v>
      </c>
      <c r="F3068" s="34">
        <v>362.93</v>
      </c>
      <c r="G3068" s="34">
        <v>362.93</v>
      </c>
      <c r="H3068" s="34">
        <v>362.93</v>
      </c>
      <c r="I3068" s="34">
        <v>362.93</v>
      </c>
      <c r="J3068" s="34">
        <v>362.93</v>
      </c>
      <c r="K3068" s="34">
        <v>362.93</v>
      </c>
      <c r="L3068" s="34">
        <v>362.93</v>
      </c>
      <c r="M3068" s="34">
        <v>362.93</v>
      </c>
      <c r="N3068" s="34">
        <v>362.93</v>
      </c>
      <c r="O3068" s="34">
        <v>362.93</v>
      </c>
      <c r="P3068" s="34">
        <v>362.93</v>
      </c>
      <c r="Q3068" s="34">
        <v>362.93</v>
      </c>
      <c r="R3068" s="34">
        <v>362.93</v>
      </c>
      <c r="S3068" s="34">
        <v>362.93</v>
      </c>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v>210.57</v>
      </c>
      <c r="D3070" s="34">
        <v>210.57</v>
      </c>
      <c r="E3070" s="34">
        <v>210.57</v>
      </c>
      <c r="F3070" s="34">
        <v>210.57</v>
      </c>
      <c r="G3070" s="34">
        <v>210.57</v>
      </c>
      <c r="H3070" s="34">
        <v>210.57</v>
      </c>
      <c r="I3070" s="34">
        <v>210.57</v>
      </c>
      <c r="J3070" s="34">
        <v>210.57</v>
      </c>
      <c r="K3070" s="34">
        <v>210.57</v>
      </c>
      <c r="L3070" s="34">
        <v>210.57</v>
      </c>
      <c r="M3070" s="34">
        <v>210.57</v>
      </c>
      <c r="N3070" s="34">
        <v>210.57</v>
      </c>
      <c r="O3070" s="34">
        <v>210.57</v>
      </c>
      <c r="P3070" s="34">
        <v>210.57</v>
      </c>
      <c r="Q3070" s="34">
        <v>210.57</v>
      </c>
      <c r="R3070" s="34">
        <v>210.57</v>
      </c>
      <c r="S3070" s="34">
        <v>210.57</v>
      </c>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v>286.20999999999998</v>
      </c>
      <c r="D3073" s="34">
        <v>286.20999999999998</v>
      </c>
      <c r="E3073" s="34">
        <v>286.20999999999998</v>
      </c>
      <c r="F3073" s="34">
        <v>286.20999999999998</v>
      </c>
      <c r="G3073" s="34">
        <v>286.20999999999998</v>
      </c>
      <c r="H3073" s="34">
        <v>286.20999999999998</v>
      </c>
      <c r="I3073" s="34">
        <v>286.20999999999998</v>
      </c>
      <c r="J3073" s="34">
        <v>286.20999999999998</v>
      </c>
      <c r="K3073" s="34">
        <v>286.20999999999998</v>
      </c>
      <c r="L3073" s="34">
        <v>286.20999999999998</v>
      </c>
      <c r="M3073" s="34">
        <v>286.20999999999998</v>
      </c>
      <c r="N3073" s="34">
        <v>286.20999999999998</v>
      </c>
      <c r="O3073" s="34">
        <v>286.20999999999998</v>
      </c>
      <c r="P3073" s="34">
        <v>286.20999999999998</v>
      </c>
      <c r="Q3073" s="34">
        <v>286.20999999999998</v>
      </c>
      <c r="R3073" s="34">
        <v>286.20999999999998</v>
      </c>
      <c r="S3073" s="34">
        <v>286.20999999999998</v>
      </c>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859.71</v>
      </c>
      <c r="D3136" s="10">
        <f>SUM(D3058:D3135)</f>
        <v>859.71</v>
      </c>
      <c r="E3136" s="10">
        <f>SUM(E3057:E3135)</f>
        <v>859.71</v>
      </c>
      <c r="F3136" s="10">
        <f>SUM(F3056:F3135)</f>
        <v>859.71</v>
      </c>
      <c r="G3136" s="10">
        <f>SUM(G3055:G3135)</f>
        <v>859.71</v>
      </c>
      <c r="H3136" s="10">
        <f>SUM(H3049:H3135)</f>
        <v>859.71</v>
      </c>
      <c r="I3136" s="10">
        <f>SUM(I3049:I3135)</f>
        <v>859.71</v>
      </c>
      <c r="J3136" s="10">
        <f t="shared" ref="J3136" si="61">SUM(J3049:J3135)</f>
        <v>859.71</v>
      </c>
      <c r="K3136" s="10">
        <f>SUM(K3049:K3135)</f>
        <v>859.71</v>
      </c>
      <c r="L3136" s="10">
        <f t="shared" ref="L3136" si="62">SUM(L3049:L3135)</f>
        <v>859.71</v>
      </c>
      <c r="M3136" s="10">
        <f>SUM(M3049:M3135)</f>
        <v>859.71</v>
      </c>
      <c r="N3136" s="10">
        <f>SUM(N3044:N3135)</f>
        <v>859.71</v>
      </c>
      <c r="O3136" s="10">
        <f>SUM(O3044:O3135)</f>
        <v>859.71</v>
      </c>
      <c r="P3136" s="10">
        <f>SUM(P3044:P3135)</f>
        <v>859.71</v>
      </c>
      <c r="Q3136" s="10">
        <f>SUM(Q3044:Q3135)</f>
        <v>859.71</v>
      </c>
      <c r="R3136" s="10">
        <f>SUM(R3043:R3135)</f>
        <v>859.71</v>
      </c>
      <c r="S3136" s="10">
        <f>SUM(S3043:S3135)</f>
        <v>859.71</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v>125231.93</v>
      </c>
    </row>
    <row r="3139" spans="1:19">
      <c r="A3139" s="35"/>
      <c r="B3139" s="5">
        <v>2021</v>
      </c>
      <c r="C3139" s="33"/>
      <c r="D3139" s="33"/>
      <c r="E3139" s="33"/>
      <c r="F3139" s="33"/>
      <c r="G3139" s="33"/>
      <c r="H3139" s="33"/>
      <c r="I3139" s="33"/>
      <c r="J3139" s="33"/>
      <c r="K3139" s="33"/>
      <c r="L3139" s="33"/>
      <c r="M3139" s="33"/>
      <c r="N3139" s="33"/>
      <c r="O3139" s="33"/>
      <c r="P3139" s="33"/>
      <c r="Q3139" s="33"/>
      <c r="R3139" s="34">
        <v>31945</v>
      </c>
      <c r="S3139" s="34">
        <v>31945</v>
      </c>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v>41225.370000000003</v>
      </c>
      <c r="Q3141" s="34">
        <v>41225.370000000003</v>
      </c>
      <c r="R3141" s="34">
        <v>41225.370000000003</v>
      </c>
      <c r="S3141" s="34">
        <v>41225.370000000003</v>
      </c>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v>20536</v>
      </c>
      <c r="N3144" s="34">
        <v>20536</v>
      </c>
      <c r="O3144" s="34">
        <v>20536</v>
      </c>
      <c r="P3144" s="34">
        <v>20536</v>
      </c>
      <c r="Q3144" s="34">
        <v>20536</v>
      </c>
      <c r="R3144" s="34">
        <v>20536</v>
      </c>
      <c r="S3144" s="34">
        <v>20536</v>
      </c>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v>6085.35</v>
      </c>
      <c r="K3147" s="34">
        <v>6085.35</v>
      </c>
      <c r="L3147" s="34">
        <v>6085.35</v>
      </c>
      <c r="M3147" s="34">
        <v>6085.35</v>
      </c>
      <c r="N3147" s="34">
        <v>6085.35</v>
      </c>
      <c r="O3147" s="34">
        <v>6085.35</v>
      </c>
      <c r="P3147" s="34">
        <v>6085.35</v>
      </c>
      <c r="Q3147" s="34">
        <v>6085.35</v>
      </c>
      <c r="R3147" s="34">
        <v>6085.35</v>
      </c>
      <c r="S3147" s="34">
        <v>6085.35</v>
      </c>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v>11300</v>
      </c>
      <c r="F3152" s="34">
        <v>11300</v>
      </c>
      <c r="G3152" s="34">
        <v>11300</v>
      </c>
      <c r="H3152" s="34">
        <v>11300</v>
      </c>
      <c r="I3152" s="34">
        <v>11300</v>
      </c>
      <c r="J3152" s="34">
        <v>11300</v>
      </c>
      <c r="K3152" s="34">
        <v>11300</v>
      </c>
      <c r="L3152" s="34">
        <v>11300</v>
      </c>
      <c r="M3152" s="34">
        <v>11300</v>
      </c>
      <c r="N3152" s="34">
        <v>11300</v>
      </c>
      <c r="O3152" s="34">
        <v>11300</v>
      </c>
      <c r="P3152" s="34">
        <v>11300</v>
      </c>
      <c r="Q3152" s="34">
        <v>11300</v>
      </c>
      <c r="R3152" s="34">
        <v>11300</v>
      </c>
      <c r="S3152" s="34">
        <v>11300</v>
      </c>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v>23623</v>
      </c>
      <c r="D3158" s="34">
        <v>23623</v>
      </c>
      <c r="E3158" s="34">
        <v>23623</v>
      </c>
      <c r="F3158" s="34">
        <v>23623</v>
      </c>
      <c r="G3158" s="34">
        <v>23623</v>
      </c>
      <c r="H3158" s="34">
        <v>23623</v>
      </c>
      <c r="I3158" s="34">
        <v>23623</v>
      </c>
      <c r="J3158" s="34">
        <v>23623</v>
      </c>
      <c r="K3158" s="34">
        <v>23623</v>
      </c>
      <c r="L3158" s="34">
        <v>23623</v>
      </c>
      <c r="M3158" s="34">
        <v>23623</v>
      </c>
      <c r="N3158" s="34">
        <v>23623</v>
      </c>
      <c r="O3158" s="34">
        <v>23623</v>
      </c>
      <c r="P3158" s="34">
        <v>23623</v>
      </c>
      <c r="Q3158" s="34">
        <v>23623</v>
      </c>
      <c r="R3158" s="34">
        <v>23623</v>
      </c>
      <c r="S3158" s="34">
        <v>23623</v>
      </c>
    </row>
    <row r="3159" spans="2:19">
      <c r="B3159" s="5">
        <v>2001</v>
      </c>
      <c r="C3159" s="34">
        <v>6092.5499999999993</v>
      </c>
      <c r="D3159" s="34">
        <v>6092.55</v>
      </c>
      <c r="E3159" s="34">
        <v>6092.55</v>
      </c>
      <c r="F3159" s="34">
        <v>6092.55</v>
      </c>
      <c r="G3159" s="34">
        <v>6092.55</v>
      </c>
      <c r="H3159" s="34">
        <v>6092.55</v>
      </c>
      <c r="I3159" s="34">
        <v>6092.55</v>
      </c>
      <c r="J3159" s="34">
        <v>6092.55</v>
      </c>
      <c r="K3159" s="34">
        <v>6092.55</v>
      </c>
      <c r="L3159" s="34">
        <v>6092.55</v>
      </c>
      <c r="M3159" s="34">
        <v>6092.55</v>
      </c>
      <c r="N3159" s="34">
        <v>6092.55</v>
      </c>
      <c r="O3159" s="34">
        <v>6092.55</v>
      </c>
      <c r="P3159" s="34">
        <v>6092.55</v>
      </c>
      <c r="Q3159" s="34">
        <v>6092.55</v>
      </c>
      <c r="R3159" s="34">
        <v>6092.55</v>
      </c>
      <c r="S3159" s="34">
        <v>6092.55</v>
      </c>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v>52246.66</v>
      </c>
      <c r="D3161" s="34">
        <v>52246.66</v>
      </c>
      <c r="E3161" s="34">
        <v>52246.66</v>
      </c>
      <c r="F3161" s="34">
        <v>52246.66</v>
      </c>
      <c r="G3161" s="34">
        <v>52246.66</v>
      </c>
      <c r="H3161" s="34">
        <v>52246.66</v>
      </c>
      <c r="I3161" s="34">
        <v>52246.66</v>
      </c>
      <c r="J3161" s="34">
        <v>52246.66</v>
      </c>
      <c r="K3161" s="34">
        <v>52246.66</v>
      </c>
      <c r="L3161" s="34">
        <v>52246.66</v>
      </c>
      <c r="M3161" s="34">
        <v>52246.66</v>
      </c>
      <c r="N3161" s="34">
        <v>52246.66</v>
      </c>
      <c r="O3161" s="34">
        <v>52246.66</v>
      </c>
      <c r="P3161" s="34">
        <v>47831.850000000006</v>
      </c>
      <c r="Q3161" s="34">
        <v>44204.260000000009</v>
      </c>
      <c r="R3161" s="34">
        <v>44204.260000000009</v>
      </c>
      <c r="S3161" s="34">
        <v>44204.260000000009</v>
      </c>
    </row>
    <row r="3162" spans="2:19">
      <c r="B3162" s="5">
        <v>1998</v>
      </c>
      <c r="C3162" s="34">
        <v>20502.8</v>
      </c>
      <c r="D3162" s="34">
        <v>20502.8</v>
      </c>
      <c r="E3162" s="34">
        <v>20502.8</v>
      </c>
      <c r="F3162" s="34">
        <v>20502.8</v>
      </c>
      <c r="G3162" s="34">
        <v>20502.8</v>
      </c>
      <c r="H3162" s="34">
        <v>20502.8</v>
      </c>
      <c r="I3162" s="34">
        <v>20502.8</v>
      </c>
      <c r="J3162" s="34">
        <v>20502.8</v>
      </c>
      <c r="K3162" s="34">
        <v>20502.8</v>
      </c>
      <c r="L3162" s="34">
        <v>20502.8</v>
      </c>
      <c r="M3162" s="34">
        <v>20502.8</v>
      </c>
      <c r="N3162" s="34">
        <v>20502.8</v>
      </c>
      <c r="O3162" s="34">
        <v>20502.8</v>
      </c>
      <c r="P3162" s="34">
        <v>20502.8</v>
      </c>
      <c r="Q3162" s="34">
        <v>16898.189999999999</v>
      </c>
      <c r="R3162" s="34">
        <v>16898.189999999999</v>
      </c>
      <c r="S3162" s="34">
        <v>16898.189999999999</v>
      </c>
    </row>
    <row r="3163" spans="2:19">
      <c r="B3163" s="5">
        <v>1997</v>
      </c>
      <c r="C3163" s="34">
        <v>62077.09</v>
      </c>
      <c r="D3163" s="34">
        <v>62077.09</v>
      </c>
      <c r="E3163" s="34">
        <v>62077.09</v>
      </c>
      <c r="F3163" s="34">
        <v>62077.09</v>
      </c>
      <c r="G3163" s="34">
        <v>62077.09</v>
      </c>
      <c r="H3163" s="34">
        <v>62077.09</v>
      </c>
      <c r="I3163" s="34">
        <v>62077.09</v>
      </c>
      <c r="J3163" s="34">
        <v>62077.09</v>
      </c>
      <c r="K3163" s="34">
        <v>62077.09</v>
      </c>
      <c r="L3163" s="34">
        <v>62077.09</v>
      </c>
      <c r="M3163" s="34">
        <v>62077.09</v>
      </c>
      <c r="N3163" s="34">
        <v>62077.09</v>
      </c>
      <c r="O3163" s="34">
        <v>62077.09</v>
      </c>
      <c r="P3163" s="34">
        <v>62077.09</v>
      </c>
      <c r="Q3163" s="34">
        <v>62077.09</v>
      </c>
      <c r="R3163" s="34">
        <v>62077.09</v>
      </c>
      <c r="S3163" s="34">
        <v>62077.09</v>
      </c>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v>45646.09</v>
      </c>
      <c r="D3165" s="34">
        <v>45646.09</v>
      </c>
      <c r="E3165" s="34">
        <v>45646.09</v>
      </c>
      <c r="F3165" s="34">
        <v>45646.09</v>
      </c>
      <c r="G3165" s="34">
        <v>45646.09</v>
      </c>
      <c r="H3165" s="34">
        <v>45646.09</v>
      </c>
      <c r="I3165" s="34">
        <v>45646.09</v>
      </c>
      <c r="J3165" s="34">
        <v>45646.09</v>
      </c>
      <c r="K3165" s="34">
        <v>45646.09</v>
      </c>
      <c r="L3165" s="34">
        <v>45646.09</v>
      </c>
      <c r="M3165" s="34">
        <v>45646.09</v>
      </c>
      <c r="N3165" s="34">
        <v>45646.09</v>
      </c>
      <c r="O3165" s="34">
        <v>45646.09</v>
      </c>
      <c r="P3165" s="34">
        <v>45646.09</v>
      </c>
      <c r="Q3165" s="34">
        <v>45646.09</v>
      </c>
      <c r="R3165" s="34">
        <v>45646.09</v>
      </c>
      <c r="S3165" s="34">
        <v>45646.09</v>
      </c>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v>51233.49</v>
      </c>
      <c r="D3167" s="34">
        <v>51233.49</v>
      </c>
      <c r="E3167" s="34">
        <v>51233.49</v>
      </c>
      <c r="F3167" s="34">
        <v>51233.49</v>
      </c>
      <c r="G3167" s="34">
        <v>51233.49</v>
      </c>
      <c r="H3167" s="34">
        <v>51233.49</v>
      </c>
      <c r="I3167" s="34">
        <v>51233.49</v>
      </c>
      <c r="J3167" s="34">
        <v>51233.49</v>
      </c>
      <c r="K3167" s="34">
        <v>51233.49</v>
      </c>
      <c r="L3167" s="34">
        <v>51233.49</v>
      </c>
      <c r="M3167" s="34">
        <v>51233.49</v>
      </c>
      <c r="N3167" s="34">
        <v>51233.49</v>
      </c>
      <c r="O3167" s="34">
        <v>51233.49</v>
      </c>
      <c r="P3167" s="34">
        <v>51233.49</v>
      </c>
      <c r="Q3167" s="34">
        <v>46588.71</v>
      </c>
      <c r="R3167" s="34">
        <v>46588.71</v>
      </c>
      <c r="S3167" s="34">
        <v>46588.71</v>
      </c>
    </row>
    <row r="3168" spans="2:19">
      <c r="B3168" s="5">
        <v>1992</v>
      </c>
      <c r="C3168" s="34">
        <v>50077.46</v>
      </c>
      <c r="D3168" s="34">
        <v>50077.46</v>
      </c>
      <c r="E3168" s="34">
        <v>50077.46</v>
      </c>
      <c r="F3168" s="34">
        <v>50077.46</v>
      </c>
      <c r="G3168" s="34">
        <v>50077.46</v>
      </c>
      <c r="H3168" s="34">
        <v>50077.46</v>
      </c>
      <c r="I3168" s="34">
        <v>25808.28</v>
      </c>
      <c r="J3168" s="34">
        <v>25808.28</v>
      </c>
      <c r="K3168" s="34">
        <v>25808.28</v>
      </c>
      <c r="L3168" s="34">
        <v>25808.28</v>
      </c>
      <c r="M3168" s="34">
        <v>25808.28</v>
      </c>
      <c r="N3168" s="34">
        <v>6067.3</v>
      </c>
      <c r="O3168" s="34">
        <v>6067.3</v>
      </c>
      <c r="P3168" s="34">
        <v>6067.3</v>
      </c>
      <c r="Q3168" s="34">
        <v>6067.3</v>
      </c>
      <c r="R3168" s="34">
        <v>6067.3</v>
      </c>
      <c r="S3168" s="34">
        <v>6067.3</v>
      </c>
    </row>
    <row r="3169" spans="2:19">
      <c r="B3169" s="5">
        <v>1991</v>
      </c>
      <c r="C3169" s="34">
        <v>61062.57</v>
      </c>
      <c r="D3169" s="34">
        <v>61062.57</v>
      </c>
      <c r="E3169" s="34">
        <v>61062.57</v>
      </c>
      <c r="F3169" s="34">
        <v>61062.57</v>
      </c>
      <c r="G3169" s="34">
        <v>61062.57</v>
      </c>
      <c r="H3169" s="34">
        <v>61062.57</v>
      </c>
      <c r="I3169" s="34">
        <v>61062.57</v>
      </c>
      <c r="J3169" s="34">
        <v>61062.57</v>
      </c>
      <c r="K3169" s="34">
        <v>61062.57</v>
      </c>
      <c r="L3169" s="34">
        <v>61062.57</v>
      </c>
      <c r="M3169" s="34">
        <v>61062.57</v>
      </c>
      <c r="N3169" s="34">
        <v>61062.57</v>
      </c>
      <c r="O3169" s="34">
        <v>61062.57</v>
      </c>
      <c r="P3169" s="34">
        <v>61062.57</v>
      </c>
      <c r="Q3169" s="34">
        <v>61062.57</v>
      </c>
      <c r="R3169" s="34">
        <v>61062.57</v>
      </c>
      <c r="S3169" s="34">
        <v>61062.57</v>
      </c>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v>23255.54</v>
      </c>
      <c r="D3180" s="34">
        <v>23255.54</v>
      </c>
      <c r="E3180" s="34">
        <v>23255.54</v>
      </c>
      <c r="F3180" s="34">
        <v>23255.54</v>
      </c>
      <c r="G3180" s="34">
        <v>23255.54</v>
      </c>
      <c r="H3180" s="34">
        <v>23255.54</v>
      </c>
      <c r="I3180" s="34">
        <v>23255.54</v>
      </c>
      <c r="J3180" s="34">
        <v>23255.54</v>
      </c>
      <c r="K3180" s="34">
        <v>23255.54</v>
      </c>
      <c r="L3180" s="34">
        <v>23255.54</v>
      </c>
      <c r="M3180" s="34">
        <v>23255.54</v>
      </c>
      <c r="N3180" s="34">
        <v>20088.25</v>
      </c>
      <c r="O3180" s="34">
        <v>20088.25</v>
      </c>
      <c r="P3180" s="34">
        <v>20088.25</v>
      </c>
      <c r="Q3180" s="34">
        <v>20088.25</v>
      </c>
      <c r="R3180" s="34">
        <v>20088.25</v>
      </c>
      <c r="S3180" s="34">
        <v>20088.25</v>
      </c>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v>3524.5</v>
      </c>
      <c r="D3182" s="34">
        <v>3524.5</v>
      </c>
      <c r="E3182" s="34">
        <v>3524.5</v>
      </c>
      <c r="F3182" s="34">
        <v>3524.5</v>
      </c>
      <c r="G3182" s="34">
        <v>3524.5</v>
      </c>
      <c r="H3182" s="34">
        <v>3524.5</v>
      </c>
      <c r="I3182" s="34">
        <v>3524.5</v>
      </c>
      <c r="J3182" s="34">
        <v>3524.5</v>
      </c>
      <c r="K3182" s="34">
        <v>3524.5</v>
      </c>
      <c r="L3182" s="34">
        <v>3524.5</v>
      </c>
      <c r="M3182" s="34">
        <v>3524.5</v>
      </c>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v>30191.089999999997</v>
      </c>
      <c r="D3184" s="34">
        <v>30191.09</v>
      </c>
      <c r="E3184" s="34">
        <v>30191.09</v>
      </c>
      <c r="F3184" s="34">
        <v>30191.09</v>
      </c>
      <c r="G3184" s="34">
        <v>30191.09</v>
      </c>
      <c r="H3184" s="34">
        <v>30191.09</v>
      </c>
      <c r="I3184" s="34">
        <v>30191.09</v>
      </c>
      <c r="J3184" s="34">
        <v>30191.09</v>
      </c>
      <c r="K3184" s="34">
        <v>30191.09</v>
      </c>
      <c r="L3184" s="34">
        <v>30191.09</v>
      </c>
      <c r="M3184" s="34">
        <v>30191.09</v>
      </c>
      <c r="N3184" s="34">
        <v>18942.669999999998</v>
      </c>
      <c r="O3184" s="34">
        <v>18942.669999999998</v>
      </c>
      <c r="P3184" s="34">
        <v>18942.669999999998</v>
      </c>
      <c r="Q3184" s="34">
        <v>18942.669999999998</v>
      </c>
      <c r="R3184" s="34">
        <v>18942.669999999998</v>
      </c>
      <c r="S3184" s="34">
        <v>18942.669999999998</v>
      </c>
    </row>
    <row r="3185" spans="2:19">
      <c r="B3185" s="5">
        <v>1975</v>
      </c>
      <c r="C3185" s="34">
        <v>9934.4</v>
      </c>
      <c r="D3185" s="34">
        <v>9934.4</v>
      </c>
      <c r="E3185" s="34">
        <v>9934.4</v>
      </c>
      <c r="F3185" s="34">
        <v>9934.4</v>
      </c>
      <c r="G3185" s="34">
        <v>9934.4</v>
      </c>
      <c r="H3185" s="34">
        <v>9934.4</v>
      </c>
      <c r="I3185" s="34">
        <v>9934.4</v>
      </c>
      <c r="J3185" s="34">
        <v>9934.4</v>
      </c>
      <c r="K3185" s="34">
        <v>9934.4</v>
      </c>
      <c r="L3185" s="34">
        <v>9934.4</v>
      </c>
      <c r="M3185" s="34">
        <v>9934.4</v>
      </c>
      <c r="N3185" s="34">
        <v>9934.4</v>
      </c>
      <c r="O3185" s="34">
        <v>9934.4</v>
      </c>
      <c r="P3185" s="34">
        <v>9934.4</v>
      </c>
      <c r="Q3185" s="34">
        <v>9934.4</v>
      </c>
      <c r="R3185" s="34">
        <v>9934.4</v>
      </c>
      <c r="S3185" s="34">
        <v>9934.4</v>
      </c>
    </row>
    <row r="3186" spans="2:19">
      <c r="B3186" s="5">
        <v>1974</v>
      </c>
      <c r="C3186" s="34">
        <v>4119.8900000000003</v>
      </c>
      <c r="D3186" s="34">
        <v>4119.8900000000003</v>
      </c>
      <c r="E3186" s="34">
        <v>4119.8900000000003</v>
      </c>
      <c r="F3186" s="34">
        <v>4119.8900000000003</v>
      </c>
      <c r="G3186" s="34">
        <v>4119.8900000000003</v>
      </c>
      <c r="H3186" s="34">
        <v>4119.8900000000003</v>
      </c>
      <c r="I3186" s="34">
        <v>4119.8900000000003</v>
      </c>
      <c r="J3186" s="34">
        <v>4119.8900000000003</v>
      </c>
      <c r="K3186" s="34">
        <v>4119.8900000000003</v>
      </c>
      <c r="L3186" s="34">
        <v>4119.8900000000003</v>
      </c>
      <c r="M3186" s="34">
        <v>4119.8900000000003</v>
      </c>
      <c r="N3186" s="34">
        <v>4119.8900000000003</v>
      </c>
      <c r="O3186" s="34">
        <v>4119.8900000000003</v>
      </c>
      <c r="P3186" s="34">
        <v>4119.8900000000003</v>
      </c>
      <c r="Q3186" s="34">
        <v>4119.8900000000003</v>
      </c>
      <c r="R3186" s="34">
        <v>4119.8900000000003</v>
      </c>
      <c r="S3186" s="34">
        <v>4119.8900000000003</v>
      </c>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v>6902.44</v>
      </c>
      <c r="D3191" s="34">
        <v>6902.44</v>
      </c>
      <c r="E3191" s="34">
        <v>6902.44</v>
      </c>
      <c r="F3191" s="34">
        <v>6902.44</v>
      </c>
      <c r="G3191" s="34">
        <v>6902.44</v>
      </c>
      <c r="H3191" s="34">
        <v>6902.44</v>
      </c>
      <c r="I3191" s="34">
        <v>6902.44</v>
      </c>
      <c r="J3191" s="34">
        <v>6902.44</v>
      </c>
      <c r="K3191" s="34">
        <v>6902.44</v>
      </c>
      <c r="L3191" s="34">
        <v>6902.44</v>
      </c>
      <c r="M3191" s="34">
        <v>6902.44</v>
      </c>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450489.57</v>
      </c>
      <c r="D3231" s="10">
        <f>SUM(D3153:D3230)</f>
        <v>450489.57000000007</v>
      </c>
      <c r="E3231" s="10">
        <f>SUM(E3152:E3230)</f>
        <v>461789.57000000007</v>
      </c>
      <c r="F3231" s="10">
        <f>SUM(F3151:F3230)</f>
        <v>461789.57000000007</v>
      </c>
      <c r="G3231" s="10">
        <f>SUM(G3150:G3230)</f>
        <v>461789.57000000007</v>
      </c>
      <c r="H3231" s="10">
        <f>SUM(H3144:H3230)</f>
        <v>461789.57000000007</v>
      </c>
      <c r="I3231" s="10">
        <f>SUM(I3144:I3230)</f>
        <v>437520.39</v>
      </c>
      <c r="J3231" s="10">
        <f t="shared" ref="J3231" si="63">SUM(J3144:J3230)</f>
        <v>443605.74000000011</v>
      </c>
      <c r="K3231" s="10">
        <f>SUM(K3144:K3230)</f>
        <v>443605.74000000011</v>
      </c>
      <c r="L3231" s="10">
        <f t="shared" ref="L3231" si="64">SUM(L3144:L3230)</f>
        <v>443605.74000000011</v>
      </c>
      <c r="M3231" s="10">
        <f>SUM(M3144:M3230)</f>
        <v>464141.74</v>
      </c>
      <c r="N3231" s="10">
        <f>SUM(N3139:N3230)</f>
        <v>419558.11</v>
      </c>
      <c r="O3231" s="10">
        <f>SUM(O3139:O3230)</f>
        <v>419558.11</v>
      </c>
      <c r="P3231" s="10">
        <f>SUM(P3139:P3230)</f>
        <v>456368.67</v>
      </c>
      <c r="Q3231" s="10">
        <f>SUM(Q3139:Q3230)</f>
        <v>444491.69000000006</v>
      </c>
      <c r="R3231" s="10">
        <f>SUM(R3138:R3230)</f>
        <v>476436.69000000006</v>
      </c>
      <c r="S3231" s="10">
        <f>SUM(S3138:S3230)</f>
        <v>601668.62</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v>15096.91</v>
      </c>
    </row>
    <row r="3234" spans="1:19">
      <c r="A3234" s="35"/>
      <c r="B3234" s="5">
        <v>2021</v>
      </c>
      <c r="C3234" s="33"/>
      <c r="D3234" s="33"/>
      <c r="E3234" s="33"/>
      <c r="F3234" s="33"/>
      <c r="G3234" s="33"/>
      <c r="H3234" s="33"/>
      <c r="I3234" s="33"/>
      <c r="J3234" s="33"/>
      <c r="K3234" s="33"/>
      <c r="L3234" s="33"/>
      <c r="M3234" s="33"/>
      <c r="N3234" s="33"/>
      <c r="O3234" s="33"/>
      <c r="P3234" s="33"/>
      <c r="Q3234" s="33"/>
      <c r="R3234" s="34">
        <v>14222.82</v>
      </c>
      <c r="S3234" s="34">
        <v>14222.82</v>
      </c>
    </row>
    <row r="3235" spans="1:19">
      <c r="B3235" s="5">
        <v>2020</v>
      </c>
      <c r="C3235" s="33"/>
      <c r="D3235" s="33"/>
      <c r="E3235" s="33"/>
      <c r="F3235" s="33"/>
      <c r="G3235" s="33"/>
      <c r="H3235" s="33"/>
      <c r="I3235" s="33"/>
      <c r="J3235" s="33"/>
      <c r="K3235" s="33"/>
      <c r="L3235" s="33"/>
      <c r="M3235" s="33"/>
      <c r="N3235" s="33"/>
      <c r="O3235" s="33"/>
      <c r="P3235" s="33"/>
      <c r="Q3235" s="34">
        <v>10933.06</v>
      </c>
      <c r="R3235" s="34">
        <v>10933.06</v>
      </c>
      <c r="S3235" s="34">
        <v>10933.06</v>
      </c>
    </row>
    <row r="3236" spans="1:19">
      <c r="A3236" s="37"/>
      <c r="B3236" s="5">
        <v>2019</v>
      </c>
      <c r="C3236" s="33"/>
      <c r="D3236" s="33"/>
      <c r="E3236" s="33"/>
      <c r="F3236" s="33"/>
      <c r="G3236" s="33"/>
      <c r="H3236" s="33"/>
      <c r="I3236" s="33"/>
      <c r="J3236" s="33"/>
      <c r="K3236" s="33"/>
      <c r="L3236" s="33"/>
      <c r="M3236" s="33"/>
      <c r="N3236" s="33"/>
      <c r="O3236" s="33"/>
      <c r="P3236" s="34">
        <v>23797.43</v>
      </c>
      <c r="Q3236" s="34">
        <v>23703.85</v>
      </c>
      <c r="R3236" s="34">
        <v>23703.85</v>
      </c>
      <c r="S3236" s="34">
        <v>23703.85</v>
      </c>
    </row>
    <row r="3237" spans="1:19">
      <c r="A3237" s="37"/>
      <c r="B3237" s="5">
        <v>2018</v>
      </c>
      <c r="C3237" s="33"/>
      <c r="D3237" s="33"/>
      <c r="E3237" s="33"/>
      <c r="F3237" s="33"/>
      <c r="G3237" s="33"/>
      <c r="H3237" s="33"/>
      <c r="I3237" s="33"/>
      <c r="J3237" s="33"/>
      <c r="K3237" s="33"/>
      <c r="L3237" s="33"/>
      <c r="M3237" s="33"/>
      <c r="N3237" s="33"/>
      <c r="O3237" s="34">
        <v>25717.75</v>
      </c>
      <c r="P3237" s="34">
        <v>25717.75</v>
      </c>
      <c r="Q3237" s="34">
        <v>25545.75</v>
      </c>
      <c r="R3237" s="34">
        <v>25545.75</v>
      </c>
      <c r="S3237" s="34">
        <v>25545.75</v>
      </c>
    </row>
    <row r="3238" spans="1:19">
      <c r="A3238" s="37"/>
      <c r="B3238" s="5">
        <v>2017</v>
      </c>
      <c r="C3238" s="33"/>
      <c r="D3238" s="33"/>
      <c r="E3238" s="33"/>
      <c r="F3238" s="33"/>
      <c r="G3238" s="33"/>
      <c r="H3238" s="33"/>
      <c r="I3238" s="33"/>
      <c r="J3238" s="33"/>
      <c r="K3238" s="33"/>
      <c r="L3238" s="33"/>
      <c r="M3238" s="33"/>
      <c r="N3238" s="34">
        <v>54230.25</v>
      </c>
      <c r="O3238" s="34">
        <v>54230.25</v>
      </c>
      <c r="P3238" s="34">
        <v>54230.25</v>
      </c>
      <c r="Q3238" s="34">
        <v>54230.25</v>
      </c>
      <c r="R3238" s="34">
        <v>54230.25</v>
      </c>
      <c r="S3238" s="34">
        <v>54230.25</v>
      </c>
    </row>
    <row r="3239" spans="1:19">
      <c r="B3239" s="5">
        <v>2016</v>
      </c>
      <c r="C3239" s="33"/>
      <c r="D3239" s="33"/>
      <c r="E3239" s="33"/>
      <c r="F3239" s="33"/>
      <c r="G3239" s="33"/>
      <c r="H3239" s="33"/>
      <c r="I3239" s="33"/>
      <c r="J3239" s="33"/>
      <c r="K3239" s="33"/>
      <c r="L3239" s="33"/>
      <c r="M3239" s="34">
        <v>83658.37</v>
      </c>
      <c r="N3239" s="34">
        <v>83658.37</v>
      </c>
      <c r="O3239" s="34">
        <v>83658.37</v>
      </c>
      <c r="P3239" s="34">
        <v>83658.37</v>
      </c>
      <c r="Q3239" s="34">
        <v>83127.97</v>
      </c>
      <c r="R3239" s="34">
        <v>83127.97</v>
      </c>
      <c r="S3239" s="34">
        <v>83127.97</v>
      </c>
    </row>
    <row r="3240" spans="1:19">
      <c r="B3240" s="5">
        <v>2015</v>
      </c>
      <c r="C3240" s="33"/>
      <c r="D3240" s="33"/>
      <c r="E3240" s="33"/>
      <c r="F3240" s="33"/>
      <c r="G3240" s="33"/>
      <c r="H3240" s="33"/>
      <c r="I3240" s="33"/>
      <c r="J3240" s="33"/>
      <c r="K3240" s="33"/>
      <c r="L3240" s="34">
        <v>53019.92</v>
      </c>
      <c r="M3240" s="34">
        <v>53019.92</v>
      </c>
      <c r="N3240" s="34">
        <v>52027.8</v>
      </c>
      <c r="O3240" s="34">
        <v>51980.76</v>
      </c>
      <c r="P3240" s="34">
        <v>51980.76</v>
      </c>
      <c r="Q3240" s="34">
        <v>51510.310000000005</v>
      </c>
      <c r="R3240" s="34">
        <v>51510.310000000005</v>
      </c>
      <c r="S3240" s="34">
        <v>51510.310000000005</v>
      </c>
    </row>
    <row r="3241" spans="1:19">
      <c r="B3241" s="5">
        <v>2014</v>
      </c>
      <c r="C3241" s="33"/>
      <c r="D3241" s="33"/>
      <c r="E3241" s="33"/>
      <c r="F3241" s="33"/>
      <c r="G3241" s="33"/>
      <c r="H3241" s="33"/>
      <c r="I3241" s="33"/>
      <c r="J3241" s="33"/>
      <c r="K3241" s="34">
        <v>24022.400000000001</v>
      </c>
      <c r="L3241" s="34">
        <v>24022.400000000001</v>
      </c>
      <c r="M3241" s="34">
        <v>24022.400000000001</v>
      </c>
      <c r="N3241" s="34">
        <v>23841.8</v>
      </c>
      <c r="O3241" s="34">
        <v>23841.8</v>
      </c>
      <c r="P3241" s="34">
        <v>23841.8</v>
      </c>
      <c r="Q3241" s="34">
        <v>23718.399999999998</v>
      </c>
      <c r="R3241" s="34">
        <v>23718.399999999998</v>
      </c>
      <c r="S3241" s="34">
        <v>23718.399999999998</v>
      </c>
    </row>
    <row r="3242" spans="1:19">
      <c r="B3242" s="5">
        <v>2013</v>
      </c>
      <c r="C3242" s="33"/>
      <c r="D3242" s="33"/>
      <c r="E3242" s="33"/>
      <c r="F3242" s="33"/>
      <c r="G3242" s="33"/>
      <c r="H3242" s="33"/>
      <c r="I3242" s="33"/>
      <c r="J3242" s="34">
        <v>47194.29</v>
      </c>
      <c r="K3242" s="34">
        <v>47194.29</v>
      </c>
      <c r="L3242" s="34">
        <v>47194.29</v>
      </c>
      <c r="M3242" s="34">
        <v>47194.29</v>
      </c>
      <c r="N3242" s="34">
        <v>47144.79</v>
      </c>
      <c r="O3242" s="34">
        <v>46800.79</v>
      </c>
      <c r="P3242" s="34">
        <v>46708.24</v>
      </c>
      <c r="Q3242" s="34">
        <v>43023.24</v>
      </c>
      <c r="R3242" s="34">
        <v>43023.24</v>
      </c>
      <c r="S3242" s="34">
        <v>43023.24</v>
      </c>
    </row>
    <row r="3243" spans="1:19">
      <c r="B3243" s="5">
        <v>2012</v>
      </c>
      <c r="C3243" s="33"/>
      <c r="D3243" s="33"/>
      <c r="E3243" s="33"/>
      <c r="F3243" s="33"/>
      <c r="G3243" s="33"/>
      <c r="H3243" s="33"/>
      <c r="I3243" s="34">
        <v>40172.699999999997</v>
      </c>
      <c r="J3243" s="34">
        <v>40121.769999999997</v>
      </c>
      <c r="K3243" s="34">
        <v>40121.769999999997</v>
      </c>
      <c r="L3243" s="34">
        <v>40121.769999999997</v>
      </c>
      <c r="M3243" s="34">
        <v>40121.769999999997</v>
      </c>
      <c r="N3243" s="34">
        <v>40121.769999999997</v>
      </c>
      <c r="O3243" s="34">
        <v>39089.769999999997</v>
      </c>
      <c r="P3243" s="34">
        <v>38745.769999999997</v>
      </c>
      <c r="Q3243" s="34">
        <v>27093.21</v>
      </c>
      <c r="R3243" s="34">
        <v>27093.21</v>
      </c>
      <c r="S3243" s="34">
        <v>27093.21</v>
      </c>
    </row>
    <row r="3244" spans="1:19">
      <c r="B3244" s="5">
        <v>2011</v>
      </c>
      <c r="C3244" s="33"/>
      <c r="D3244" s="33"/>
      <c r="E3244" s="33"/>
      <c r="F3244" s="33"/>
      <c r="G3244" s="33"/>
      <c r="H3244" s="34">
        <v>28505.7</v>
      </c>
      <c r="I3244" s="34">
        <v>27837.200000000001</v>
      </c>
      <c r="J3244" s="34">
        <v>27122.2</v>
      </c>
      <c r="K3244" s="34">
        <v>27122.2</v>
      </c>
      <c r="L3244" s="34">
        <v>27122.2</v>
      </c>
      <c r="M3244" s="34">
        <v>27122.2</v>
      </c>
      <c r="N3244" s="34">
        <v>27122.2</v>
      </c>
      <c r="O3244" s="34">
        <v>23716.13</v>
      </c>
      <c r="P3244" s="34">
        <v>21685.13</v>
      </c>
      <c r="Q3244" s="34">
        <v>14565.220000000001</v>
      </c>
      <c r="R3244" s="34">
        <v>14565.220000000001</v>
      </c>
      <c r="S3244" s="34">
        <v>14565.220000000001</v>
      </c>
    </row>
    <row r="3245" spans="1:19">
      <c r="B3245" s="5">
        <v>2010</v>
      </c>
      <c r="C3245" s="33"/>
      <c r="D3245" s="33"/>
      <c r="E3245" s="33"/>
      <c r="F3245" s="33"/>
      <c r="G3245" s="34">
        <v>30538.799999999999</v>
      </c>
      <c r="H3245" s="34">
        <v>30538.799999999999</v>
      </c>
      <c r="I3245" s="34">
        <v>28067.3</v>
      </c>
      <c r="J3245" s="34">
        <v>28067.3</v>
      </c>
      <c r="K3245" s="34">
        <v>28067.3</v>
      </c>
      <c r="L3245" s="34">
        <v>28067.3</v>
      </c>
      <c r="M3245" s="34">
        <v>28067.3</v>
      </c>
      <c r="N3245" s="34">
        <v>27013.8</v>
      </c>
      <c r="O3245" s="34">
        <v>27013.8</v>
      </c>
      <c r="P3245" s="34">
        <v>26371.34</v>
      </c>
      <c r="Q3245" s="34">
        <v>19494.47</v>
      </c>
      <c r="R3245" s="34">
        <v>19494.47</v>
      </c>
      <c r="S3245" s="34">
        <v>19494.47</v>
      </c>
    </row>
    <row r="3246" spans="1:19">
      <c r="B3246" s="5">
        <v>2009</v>
      </c>
      <c r="C3246" s="33"/>
      <c r="D3246" s="33"/>
      <c r="E3246" s="33"/>
      <c r="F3246" s="34">
        <v>25571.95</v>
      </c>
      <c r="G3246" s="34">
        <v>25571.95</v>
      </c>
      <c r="H3246" s="34">
        <v>25571.95</v>
      </c>
      <c r="I3246" s="34">
        <v>4367.99</v>
      </c>
      <c r="J3246" s="34">
        <v>4281.99</v>
      </c>
      <c r="K3246" s="34">
        <v>4281.99</v>
      </c>
      <c r="L3246" s="34">
        <v>4281.99</v>
      </c>
      <c r="M3246" s="34">
        <v>4281.99</v>
      </c>
      <c r="N3246" s="34">
        <v>1649.15</v>
      </c>
      <c r="O3246" s="34">
        <v>1649.15</v>
      </c>
      <c r="P3246" s="34">
        <v>1649.15</v>
      </c>
      <c r="Q3246" s="34">
        <v>1649.15</v>
      </c>
      <c r="R3246" s="34">
        <v>1649.15</v>
      </c>
      <c r="S3246" s="34">
        <v>1649.15</v>
      </c>
    </row>
    <row r="3247" spans="1:19">
      <c r="B3247" s="5">
        <v>2008</v>
      </c>
      <c r="C3247" s="33"/>
      <c r="D3247" s="33"/>
      <c r="E3247" s="34">
        <v>20054.52</v>
      </c>
      <c r="F3247" s="34">
        <v>20054.52</v>
      </c>
      <c r="G3247" s="34">
        <v>20054.52</v>
      </c>
      <c r="H3247" s="34">
        <v>20054.52</v>
      </c>
      <c r="I3247" s="34">
        <v>17382.88</v>
      </c>
      <c r="J3247" s="34">
        <v>17382.88</v>
      </c>
      <c r="K3247" s="34">
        <v>17382.88</v>
      </c>
      <c r="L3247" s="34">
        <v>17382.88</v>
      </c>
      <c r="M3247" s="34">
        <v>16223.54</v>
      </c>
      <c r="N3247" s="34">
        <v>11393</v>
      </c>
      <c r="O3247" s="34">
        <v>3091.5</v>
      </c>
      <c r="P3247" s="34">
        <v>3045.7</v>
      </c>
      <c r="Q3247" s="34">
        <v>2496.1</v>
      </c>
      <c r="R3247" s="34">
        <v>2496.1</v>
      </c>
      <c r="S3247" s="34">
        <v>2496.1</v>
      </c>
    </row>
    <row r="3248" spans="1:19">
      <c r="B3248" s="5">
        <v>2007</v>
      </c>
      <c r="C3248" s="33"/>
      <c r="D3248" s="34">
        <v>16340.6</v>
      </c>
      <c r="E3248" s="34">
        <v>16340.6</v>
      </c>
      <c r="F3248" s="34">
        <v>16340.6</v>
      </c>
      <c r="G3248" s="34">
        <v>16340.6</v>
      </c>
      <c r="H3248" s="34">
        <v>16340.6</v>
      </c>
      <c r="I3248" s="34">
        <v>16340.6</v>
      </c>
      <c r="J3248" s="34">
        <v>16340.6</v>
      </c>
      <c r="K3248" s="34">
        <v>16340.6</v>
      </c>
      <c r="L3248" s="34">
        <v>16340.6</v>
      </c>
      <c r="M3248" s="34">
        <v>16340.6</v>
      </c>
      <c r="N3248" s="34">
        <v>8935.5</v>
      </c>
      <c r="O3248" s="34">
        <v>8935.5</v>
      </c>
      <c r="P3248" s="34">
        <v>8834.7000000000007</v>
      </c>
      <c r="Q3248" s="34">
        <v>8671.0400000000009</v>
      </c>
      <c r="R3248" s="34">
        <v>8671.0400000000009</v>
      </c>
      <c r="S3248" s="34">
        <v>8671.0400000000009</v>
      </c>
    </row>
    <row r="3249" spans="2:19">
      <c r="B3249" s="5">
        <v>2006</v>
      </c>
      <c r="C3249" s="34">
        <v>37218.550000000003</v>
      </c>
      <c r="D3249" s="34">
        <v>37218.550000000003</v>
      </c>
      <c r="E3249" s="34">
        <v>37218.550000000003</v>
      </c>
      <c r="F3249" s="34">
        <v>37218.550000000003</v>
      </c>
      <c r="G3249" s="34">
        <v>37218.550000000003</v>
      </c>
      <c r="H3249" s="34">
        <v>37218.550000000003</v>
      </c>
      <c r="I3249" s="34">
        <v>35889.550000000003</v>
      </c>
      <c r="J3249" s="34">
        <v>35829.230000000003</v>
      </c>
      <c r="K3249" s="34">
        <v>35829.230000000003</v>
      </c>
      <c r="L3249" s="34">
        <v>35829.230000000003</v>
      </c>
      <c r="M3249" s="34">
        <v>35829.230000000003</v>
      </c>
      <c r="N3249" s="34">
        <v>34353.230000000003</v>
      </c>
      <c r="O3249" s="34">
        <v>34115.230000000003</v>
      </c>
      <c r="P3249" s="34">
        <v>33734.230000000003</v>
      </c>
      <c r="Q3249" s="34">
        <v>33317.72</v>
      </c>
      <c r="R3249" s="34">
        <v>33317.72</v>
      </c>
      <c r="S3249" s="34">
        <v>33317.72</v>
      </c>
    </row>
    <row r="3250" spans="2:19">
      <c r="B3250" s="5">
        <v>2005</v>
      </c>
      <c r="C3250" s="34">
        <v>27201.67</v>
      </c>
      <c r="D3250" s="34">
        <v>27201.67</v>
      </c>
      <c r="E3250" s="34">
        <v>27201.67</v>
      </c>
      <c r="F3250" s="34">
        <v>27201.67</v>
      </c>
      <c r="G3250" s="34">
        <v>27201.67</v>
      </c>
      <c r="H3250" s="34">
        <v>27201.67</v>
      </c>
      <c r="I3250" s="34">
        <v>27201.67</v>
      </c>
      <c r="J3250" s="34">
        <v>27173.59</v>
      </c>
      <c r="K3250" s="34">
        <v>27173.59</v>
      </c>
      <c r="L3250" s="34">
        <v>27173.59</v>
      </c>
      <c r="M3250" s="34">
        <v>26794.59</v>
      </c>
      <c r="N3250" s="34">
        <v>26741.16</v>
      </c>
      <c r="O3250" s="34">
        <v>26741.16</v>
      </c>
      <c r="P3250" s="34">
        <v>26661.3</v>
      </c>
      <c r="Q3250" s="34">
        <v>25809.37</v>
      </c>
      <c r="R3250" s="34">
        <v>25809.37</v>
      </c>
      <c r="S3250" s="34">
        <v>25809.37</v>
      </c>
    </row>
    <row r="3251" spans="2:19">
      <c r="B3251" s="5">
        <v>2004</v>
      </c>
      <c r="C3251" s="34">
        <v>24440.620000000003</v>
      </c>
      <c r="D3251" s="34">
        <v>24440.62</v>
      </c>
      <c r="E3251" s="34">
        <v>24440.62</v>
      </c>
      <c r="F3251" s="34">
        <v>24440.62</v>
      </c>
      <c r="G3251" s="34">
        <v>24440.62</v>
      </c>
      <c r="H3251" s="34">
        <v>24440.62</v>
      </c>
      <c r="I3251" s="34">
        <v>24393.360000000001</v>
      </c>
      <c r="J3251" s="34">
        <v>24251.57</v>
      </c>
      <c r="K3251" s="34">
        <v>24251.57</v>
      </c>
      <c r="L3251" s="34">
        <v>24251.57</v>
      </c>
      <c r="M3251" s="34">
        <v>24251.57</v>
      </c>
      <c r="N3251" s="34">
        <v>24203.07</v>
      </c>
      <c r="O3251" s="34">
        <v>24203.07</v>
      </c>
      <c r="P3251" s="34">
        <v>23718.17</v>
      </c>
      <c r="Q3251" s="34">
        <v>16056.55</v>
      </c>
      <c r="R3251" s="34">
        <v>16056.55</v>
      </c>
      <c r="S3251" s="34">
        <v>16056.55</v>
      </c>
    </row>
    <row r="3252" spans="2:19">
      <c r="B3252" s="5">
        <v>2003</v>
      </c>
      <c r="C3252" s="34">
        <v>33456.25</v>
      </c>
      <c r="D3252" s="34">
        <v>33456.25</v>
      </c>
      <c r="E3252" s="34">
        <v>33456.25</v>
      </c>
      <c r="F3252" s="34">
        <v>33456.25</v>
      </c>
      <c r="G3252" s="34">
        <v>33456.25</v>
      </c>
      <c r="H3252" s="34">
        <v>33456.25</v>
      </c>
      <c r="I3252" s="34">
        <v>33403</v>
      </c>
      <c r="J3252" s="34">
        <v>32071.75</v>
      </c>
      <c r="K3252" s="34">
        <v>30852.94</v>
      </c>
      <c r="L3252" s="34">
        <v>30852.94</v>
      </c>
      <c r="M3252" s="34">
        <v>30852.94</v>
      </c>
      <c r="N3252" s="34">
        <v>30560.42</v>
      </c>
      <c r="O3252" s="34">
        <v>25538.909999999996</v>
      </c>
      <c r="P3252" s="34">
        <v>11964.099999999995</v>
      </c>
      <c r="Q3252" s="34">
        <v>295.29999999999563</v>
      </c>
      <c r="R3252" s="34">
        <v>295.29999999999563</v>
      </c>
      <c r="S3252" s="34">
        <v>295.29999999999563</v>
      </c>
    </row>
    <row r="3253" spans="2:19">
      <c r="B3253" s="5">
        <v>2002</v>
      </c>
      <c r="C3253" s="34">
        <v>43076.75</v>
      </c>
      <c r="D3253" s="34">
        <v>43076.75</v>
      </c>
      <c r="E3253" s="34">
        <v>43076.75</v>
      </c>
      <c r="F3253" s="34">
        <v>43076.75</v>
      </c>
      <c r="G3253" s="34">
        <v>43076.75</v>
      </c>
      <c r="H3253" s="34">
        <v>43076.75</v>
      </c>
      <c r="I3253" s="34">
        <v>38027.550000000003</v>
      </c>
      <c r="J3253" s="34">
        <v>37318.28</v>
      </c>
      <c r="K3253" s="34">
        <v>37318.28</v>
      </c>
      <c r="L3253" s="34">
        <v>37318.28</v>
      </c>
      <c r="M3253" s="34">
        <v>37318.28</v>
      </c>
      <c r="N3253" s="34">
        <v>7814.13</v>
      </c>
      <c r="O3253" s="34">
        <v>7814.13</v>
      </c>
      <c r="P3253" s="34">
        <v>6489.33</v>
      </c>
      <c r="Q3253" s="34"/>
      <c r="R3253" s="34"/>
      <c r="S3253" s="34"/>
    </row>
    <row r="3254" spans="2:19">
      <c r="B3254" s="5">
        <v>2001</v>
      </c>
      <c r="C3254" s="34">
        <v>49895.24</v>
      </c>
      <c r="D3254" s="34">
        <v>49895.24</v>
      </c>
      <c r="E3254" s="34">
        <v>49895.24</v>
      </c>
      <c r="F3254" s="34">
        <v>49895.24</v>
      </c>
      <c r="G3254" s="34">
        <v>49895.24</v>
      </c>
      <c r="H3254" s="34">
        <v>49895.24</v>
      </c>
      <c r="I3254" s="34">
        <v>43467.98</v>
      </c>
      <c r="J3254" s="34">
        <v>43467.98</v>
      </c>
      <c r="K3254" s="34">
        <v>43467.98</v>
      </c>
      <c r="L3254" s="34">
        <v>43467.98</v>
      </c>
      <c r="M3254" s="34">
        <v>43467.98</v>
      </c>
      <c r="N3254" s="34">
        <v>28834.74</v>
      </c>
      <c r="O3254" s="34">
        <v>28834.74</v>
      </c>
      <c r="P3254" s="34">
        <v>26503.97</v>
      </c>
      <c r="Q3254" s="34">
        <v>26503.97</v>
      </c>
      <c r="R3254" s="34">
        <v>26503.97</v>
      </c>
      <c r="S3254" s="34">
        <v>26503.97</v>
      </c>
    </row>
    <row r="3255" spans="2:19">
      <c r="B3255" s="5">
        <v>2000</v>
      </c>
      <c r="C3255" s="34">
        <v>30621.760000000002</v>
      </c>
      <c r="D3255" s="34">
        <v>30621.759999999998</v>
      </c>
      <c r="E3255" s="34">
        <v>30621.759999999998</v>
      </c>
      <c r="F3255" s="34">
        <v>30621.759999999998</v>
      </c>
      <c r="G3255" s="34">
        <v>30621.759999999998</v>
      </c>
      <c r="H3255" s="34">
        <v>30621.759999999998</v>
      </c>
      <c r="I3255" s="34">
        <v>28840.71</v>
      </c>
      <c r="J3255" s="34">
        <v>26614.400000000001</v>
      </c>
      <c r="K3255" s="34">
        <v>26614.400000000001</v>
      </c>
      <c r="L3255" s="34">
        <v>26614.400000000001</v>
      </c>
      <c r="M3255" s="34">
        <v>26614.400000000001</v>
      </c>
      <c r="N3255" s="34">
        <v>17263.89</v>
      </c>
      <c r="O3255" s="34">
        <v>17263.89</v>
      </c>
      <c r="P3255" s="34">
        <v>17263.89</v>
      </c>
      <c r="Q3255" s="34">
        <v>17263.89</v>
      </c>
      <c r="R3255" s="34">
        <v>17263.89</v>
      </c>
      <c r="S3255" s="34">
        <v>17263.89</v>
      </c>
    </row>
    <row r="3256" spans="2:19">
      <c r="B3256" s="5">
        <v>1999</v>
      </c>
      <c r="C3256" s="34">
        <v>119475.09</v>
      </c>
      <c r="D3256" s="34">
        <v>119475.09</v>
      </c>
      <c r="E3256" s="34">
        <v>119475.09</v>
      </c>
      <c r="F3256" s="34">
        <v>119475.09</v>
      </c>
      <c r="G3256" s="34">
        <v>119475.09</v>
      </c>
      <c r="H3256" s="34">
        <v>119475.09</v>
      </c>
      <c r="I3256" s="34">
        <v>115958.8</v>
      </c>
      <c r="J3256" s="34">
        <v>115579.82</v>
      </c>
      <c r="K3256" s="34">
        <v>115579.82</v>
      </c>
      <c r="L3256" s="34">
        <v>115579.82</v>
      </c>
      <c r="M3256" s="34">
        <v>115032.84</v>
      </c>
      <c r="N3256" s="34">
        <v>108555.22</v>
      </c>
      <c r="O3256" s="34">
        <v>104292.53</v>
      </c>
      <c r="P3256" s="34">
        <v>104292.53</v>
      </c>
      <c r="Q3256" s="34">
        <v>80180.39</v>
      </c>
      <c r="R3256" s="34">
        <v>80180.39</v>
      </c>
      <c r="S3256" s="34">
        <v>21168.930000000008</v>
      </c>
    </row>
    <row r="3257" spans="2:19">
      <c r="B3257" s="5">
        <v>1998</v>
      </c>
      <c r="C3257" s="34">
        <v>45779.369999999995</v>
      </c>
      <c r="D3257" s="34">
        <v>45779.37</v>
      </c>
      <c r="E3257" s="34">
        <v>45779.37</v>
      </c>
      <c r="F3257" s="34">
        <v>45779.37</v>
      </c>
      <c r="G3257" s="34">
        <v>45779.37</v>
      </c>
      <c r="H3257" s="34">
        <v>45779.37</v>
      </c>
      <c r="I3257" s="34">
        <v>45779.37</v>
      </c>
      <c r="J3257" s="34">
        <v>45430.25</v>
      </c>
      <c r="K3257" s="34">
        <v>45430.25</v>
      </c>
      <c r="L3257" s="34">
        <v>45430.25</v>
      </c>
      <c r="M3257" s="34">
        <v>45430.25</v>
      </c>
      <c r="N3257" s="34">
        <v>44912.97</v>
      </c>
      <c r="O3257" s="34">
        <v>44912.97</v>
      </c>
      <c r="P3257" s="34">
        <v>28924.95</v>
      </c>
      <c r="Q3257" s="34">
        <v>28838.74</v>
      </c>
      <c r="R3257" s="34">
        <v>28838.74</v>
      </c>
      <c r="S3257" s="34">
        <v>1250.4300000000003</v>
      </c>
    </row>
    <row r="3258" spans="2:19">
      <c r="B3258" s="5">
        <v>1997</v>
      </c>
      <c r="C3258" s="34">
        <v>70526.880000000005</v>
      </c>
      <c r="D3258" s="34">
        <v>70526.880000000005</v>
      </c>
      <c r="E3258" s="34">
        <v>70526.880000000005</v>
      </c>
      <c r="F3258" s="34">
        <v>70526.880000000005</v>
      </c>
      <c r="G3258" s="34">
        <v>70526.880000000005</v>
      </c>
      <c r="H3258" s="34">
        <v>70526.880000000005</v>
      </c>
      <c r="I3258" s="34">
        <v>70384.34</v>
      </c>
      <c r="J3258" s="34">
        <v>66501.279999999999</v>
      </c>
      <c r="K3258" s="34">
        <v>65228.83</v>
      </c>
      <c r="L3258" s="34">
        <v>65228.83</v>
      </c>
      <c r="M3258" s="34">
        <v>64998.42</v>
      </c>
      <c r="N3258" s="34">
        <v>64706.61</v>
      </c>
      <c r="O3258" s="34">
        <v>64706.61</v>
      </c>
      <c r="P3258" s="34">
        <v>63247.56</v>
      </c>
      <c r="Q3258" s="34">
        <v>53198.49</v>
      </c>
      <c r="R3258" s="34">
        <v>53198.49</v>
      </c>
      <c r="S3258" s="34">
        <v>53198.49</v>
      </c>
    </row>
    <row r="3259" spans="2:19">
      <c r="B3259" s="5">
        <v>1996</v>
      </c>
      <c r="C3259" s="34">
        <v>37333.29</v>
      </c>
      <c r="D3259" s="34">
        <v>37333.29</v>
      </c>
      <c r="E3259" s="34">
        <v>37333.29</v>
      </c>
      <c r="F3259" s="34">
        <v>37333.29</v>
      </c>
      <c r="G3259" s="34">
        <v>37333.29</v>
      </c>
      <c r="H3259" s="34">
        <v>37333.29</v>
      </c>
      <c r="I3259" s="34">
        <v>36424.400000000001</v>
      </c>
      <c r="J3259" s="34">
        <v>35617.97</v>
      </c>
      <c r="K3259" s="34">
        <v>35617.97</v>
      </c>
      <c r="L3259" s="34">
        <v>35617.97</v>
      </c>
      <c r="M3259" s="34">
        <v>35617.97</v>
      </c>
      <c r="N3259" s="34">
        <v>32209.37</v>
      </c>
      <c r="O3259" s="34">
        <v>32209.37</v>
      </c>
      <c r="P3259" s="34">
        <v>32209.37</v>
      </c>
      <c r="Q3259" s="34">
        <v>32209.37</v>
      </c>
      <c r="R3259" s="34">
        <v>32209.37</v>
      </c>
      <c r="S3259" s="34">
        <v>32209.37</v>
      </c>
    </row>
    <row r="3260" spans="2:19">
      <c r="B3260" s="5">
        <v>1995</v>
      </c>
      <c r="C3260" s="34">
        <v>120740.08</v>
      </c>
      <c r="D3260" s="34">
        <v>120740.08</v>
      </c>
      <c r="E3260" s="34">
        <v>120740.08</v>
      </c>
      <c r="F3260" s="34">
        <v>120740.08</v>
      </c>
      <c r="G3260" s="34">
        <v>120740.08</v>
      </c>
      <c r="H3260" s="34">
        <v>120740.08</v>
      </c>
      <c r="I3260" s="34">
        <v>119647.16</v>
      </c>
      <c r="J3260" s="34">
        <v>115985.73</v>
      </c>
      <c r="K3260" s="34">
        <v>115578.86</v>
      </c>
      <c r="L3260" s="34">
        <v>115578.86</v>
      </c>
      <c r="M3260" s="34">
        <v>114486.23</v>
      </c>
      <c r="N3260" s="34">
        <v>113953.15</v>
      </c>
      <c r="O3260" s="34">
        <v>113953.15</v>
      </c>
      <c r="P3260" s="34">
        <v>112420.65999999999</v>
      </c>
      <c r="Q3260" s="34">
        <v>36872.989999999991</v>
      </c>
      <c r="R3260" s="34">
        <v>34609.789999999994</v>
      </c>
      <c r="S3260" s="34">
        <v>34609.789999999994</v>
      </c>
    </row>
    <row r="3261" spans="2:19">
      <c r="B3261" s="5">
        <v>1994</v>
      </c>
      <c r="C3261" s="34">
        <v>49865.39</v>
      </c>
      <c r="D3261" s="34">
        <v>49865.39</v>
      </c>
      <c r="E3261" s="34">
        <v>49865.39</v>
      </c>
      <c r="F3261" s="34">
        <v>49865.39</v>
      </c>
      <c r="G3261" s="34">
        <v>49865.39</v>
      </c>
      <c r="H3261" s="34">
        <v>49865.39</v>
      </c>
      <c r="I3261" s="34">
        <v>49865.39</v>
      </c>
      <c r="J3261" s="34">
        <v>49705.03</v>
      </c>
      <c r="K3261" s="34">
        <v>49705.03</v>
      </c>
      <c r="L3261" s="34">
        <v>49705.03</v>
      </c>
      <c r="M3261" s="34">
        <v>48984.03</v>
      </c>
      <c r="N3261" s="34">
        <v>48609.49</v>
      </c>
      <c r="O3261" s="34">
        <v>48609.49</v>
      </c>
      <c r="P3261" s="34">
        <v>48387.77</v>
      </c>
      <c r="Q3261" s="34">
        <v>47859.02</v>
      </c>
      <c r="R3261" s="34">
        <v>47859.02</v>
      </c>
      <c r="S3261" s="34">
        <v>47859.02</v>
      </c>
    </row>
    <row r="3262" spans="2:19">
      <c r="B3262" s="5">
        <v>1993</v>
      </c>
      <c r="C3262" s="34">
        <v>122525.52</v>
      </c>
      <c r="D3262" s="34">
        <v>122525.52</v>
      </c>
      <c r="E3262" s="34">
        <v>122525.52</v>
      </c>
      <c r="F3262" s="34">
        <v>122525.52</v>
      </c>
      <c r="G3262" s="34">
        <v>122525.52</v>
      </c>
      <c r="H3262" s="34">
        <v>122525.52</v>
      </c>
      <c r="I3262" s="34">
        <v>122487.55</v>
      </c>
      <c r="J3262" s="34">
        <v>122449.58</v>
      </c>
      <c r="K3262" s="34">
        <v>122340.88</v>
      </c>
      <c r="L3262" s="34">
        <v>122340.88</v>
      </c>
      <c r="M3262" s="34">
        <v>121253.91</v>
      </c>
      <c r="N3262" s="34">
        <v>115867.57</v>
      </c>
      <c r="O3262" s="34">
        <v>108733.46</v>
      </c>
      <c r="P3262" s="34">
        <v>78958.19</v>
      </c>
      <c r="Q3262" s="34">
        <v>78958.19</v>
      </c>
      <c r="R3262" s="34">
        <v>78958.19</v>
      </c>
      <c r="S3262" s="34">
        <v>78958.19</v>
      </c>
    </row>
    <row r="3263" spans="2:19">
      <c r="B3263" s="5">
        <v>1992</v>
      </c>
      <c r="C3263" s="34">
        <v>152921.51999999999</v>
      </c>
      <c r="D3263" s="34">
        <v>152921.51999999999</v>
      </c>
      <c r="E3263" s="34">
        <v>152921.51999999999</v>
      </c>
      <c r="F3263" s="34">
        <v>152921.51999999999</v>
      </c>
      <c r="G3263" s="34">
        <v>152921.51999999999</v>
      </c>
      <c r="H3263" s="34">
        <v>152921.51999999999</v>
      </c>
      <c r="I3263" s="34">
        <v>152921.51999999999</v>
      </c>
      <c r="J3263" s="34">
        <v>152587.13</v>
      </c>
      <c r="K3263" s="34">
        <v>152198.64000000001</v>
      </c>
      <c r="L3263" s="34">
        <v>152198.64000000001</v>
      </c>
      <c r="M3263" s="34">
        <v>151946.96</v>
      </c>
      <c r="N3263" s="34">
        <v>148997.63</v>
      </c>
      <c r="O3263" s="34">
        <v>148997.63</v>
      </c>
      <c r="P3263" s="34">
        <v>148560.67000000001</v>
      </c>
      <c r="Q3263" s="34">
        <v>148232.35</v>
      </c>
      <c r="R3263" s="34">
        <v>135561.82</v>
      </c>
      <c r="S3263" s="34">
        <v>135561.82</v>
      </c>
    </row>
    <row r="3264" spans="2:19">
      <c r="B3264" s="5">
        <v>1991</v>
      </c>
      <c r="C3264" s="34">
        <v>77980.399999999994</v>
      </c>
      <c r="D3264" s="34">
        <v>77980.399999999994</v>
      </c>
      <c r="E3264" s="34">
        <v>77980.399999999994</v>
      </c>
      <c r="F3264" s="34">
        <v>77980.399999999994</v>
      </c>
      <c r="G3264" s="34">
        <v>77980.399999999994</v>
      </c>
      <c r="H3264" s="34">
        <v>77980.399999999994</v>
      </c>
      <c r="I3264" s="34">
        <v>77980.399999999994</v>
      </c>
      <c r="J3264" s="34">
        <v>77980.399999999994</v>
      </c>
      <c r="K3264" s="34">
        <v>77980.399999999994</v>
      </c>
      <c r="L3264" s="34">
        <v>77980.399999999994</v>
      </c>
      <c r="M3264" s="34">
        <v>77980.399999999994</v>
      </c>
      <c r="N3264" s="34">
        <v>77980.399999999994</v>
      </c>
      <c r="O3264" s="34">
        <v>77980.399999999994</v>
      </c>
      <c r="P3264" s="34">
        <v>77980.399999999994</v>
      </c>
      <c r="Q3264" s="34">
        <v>77980.399999999994</v>
      </c>
      <c r="R3264" s="34">
        <v>77980.399999999994</v>
      </c>
      <c r="S3264" s="34">
        <v>77980.399999999994</v>
      </c>
    </row>
    <row r="3265" spans="2:19">
      <c r="B3265" s="5">
        <v>1990</v>
      </c>
      <c r="C3265" s="34">
        <v>38627.74</v>
      </c>
      <c r="D3265" s="34">
        <v>38627.74</v>
      </c>
      <c r="E3265" s="34">
        <v>38627.74</v>
      </c>
      <c r="F3265" s="34">
        <v>38627.74</v>
      </c>
      <c r="G3265" s="34">
        <v>38627.74</v>
      </c>
      <c r="H3265" s="34">
        <v>38627.74</v>
      </c>
      <c r="I3265" s="34">
        <v>38627.74</v>
      </c>
      <c r="J3265" s="34">
        <v>38627.74</v>
      </c>
      <c r="K3265" s="34">
        <v>38627.74</v>
      </c>
      <c r="L3265" s="34">
        <v>38627.74</v>
      </c>
      <c r="M3265" s="34">
        <v>38627.74</v>
      </c>
      <c r="N3265" s="34">
        <v>38627.74</v>
      </c>
      <c r="O3265" s="34">
        <v>38627.74</v>
      </c>
      <c r="P3265" s="34">
        <v>38627.74</v>
      </c>
      <c r="Q3265" s="34">
        <v>38627.74</v>
      </c>
      <c r="R3265" s="34">
        <v>38627.74</v>
      </c>
      <c r="S3265" s="34">
        <v>38627.74</v>
      </c>
    </row>
    <row r="3266" spans="2:19">
      <c r="B3266" s="5">
        <v>1989</v>
      </c>
      <c r="C3266" s="34">
        <v>40643.71</v>
      </c>
      <c r="D3266" s="34">
        <v>40643.71</v>
      </c>
      <c r="E3266" s="34">
        <v>40643.71</v>
      </c>
      <c r="F3266" s="34">
        <v>40643.71</v>
      </c>
      <c r="G3266" s="34">
        <v>40643.71</v>
      </c>
      <c r="H3266" s="34">
        <v>40643.71</v>
      </c>
      <c r="I3266" s="34">
        <v>40643.71</v>
      </c>
      <c r="J3266" s="34">
        <v>40619.68</v>
      </c>
      <c r="K3266" s="34">
        <v>40619.68</v>
      </c>
      <c r="L3266" s="34">
        <v>40619.68</v>
      </c>
      <c r="M3266" s="34">
        <v>40619.68</v>
      </c>
      <c r="N3266" s="34">
        <v>40619.68</v>
      </c>
      <c r="O3266" s="34">
        <v>40619.68</v>
      </c>
      <c r="P3266" s="34">
        <v>40619.68</v>
      </c>
      <c r="Q3266" s="34">
        <v>37654.92</v>
      </c>
      <c r="R3266" s="34">
        <v>37654.92</v>
      </c>
      <c r="S3266" s="34">
        <v>37654.92</v>
      </c>
    </row>
    <row r="3267" spans="2:19">
      <c r="B3267" s="5">
        <v>1988</v>
      </c>
      <c r="C3267" s="34">
        <v>18682.32</v>
      </c>
      <c r="D3267" s="34">
        <v>18682.32</v>
      </c>
      <c r="E3267" s="34">
        <v>18682.32</v>
      </c>
      <c r="F3267" s="34">
        <v>18682.32</v>
      </c>
      <c r="G3267" s="34">
        <v>18682.32</v>
      </c>
      <c r="H3267" s="34">
        <v>18682.32</v>
      </c>
      <c r="I3267" s="34">
        <v>18682.32</v>
      </c>
      <c r="J3267" s="34">
        <v>18682.32</v>
      </c>
      <c r="K3267" s="34">
        <v>18682.32</v>
      </c>
      <c r="L3267" s="34">
        <v>18682.32</v>
      </c>
      <c r="M3267" s="34">
        <v>17983.509999999998</v>
      </c>
      <c r="N3267" s="34">
        <v>17983.509999999998</v>
      </c>
      <c r="O3267" s="34">
        <v>17983.509999999998</v>
      </c>
      <c r="P3267" s="34">
        <v>17401.09</v>
      </c>
      <c r="Q3267" s="34">
        <v>17401.09</v>
      </c>
      <c r="R3267" s="34">
        <v>17401.09</v>
      </c>
      <c r="S3267" s="34">
        <v>17401.09</v>
      </c>
    </row>
    <row r="3268" spans="2:19">
      <c r="B3268" s="5">
        <v>1987</v>
      </c>
      <c r="C3268" s="34">
        <v>13528.169999999998</v>
      </c>
      <c r="D3268" s="34">
        <v>13528.17</v>
      </c>
      <c r="E3268" s="34">
        <v>13528.17</v>
      </c>
      <c r="F3268" s="34">
        <v>13528.17</v>
      </c>
      <c r="G3268" s="34">
        <v>13528.17</v>
      </c>
      <c r="H3268" s="34">
        <v>13528.17</v>
      </c>
      <c r="I3268" s="34">
        <v>13528.17</v>
      </c>
      <c r="J3268" s="34">
        <v>13528.17</v>
      </c>
      <c r="K3268" s="34">
        <v>13404.32</v>
      </c>
      <c r="L3268" s="34">
        <v>13404.32</v>
      </c>
      <c r="M3268" s="34">
        <v>13404.32</v>
      </c>
      <c r="N3268" s="34">
        <v>13404.32</v>
      </c>
      <c r="O3268" s="34">
        <v>13404.32</v>
      </c>
      <c r="P3268" s="34">
        <v>12785.27</v>
      </c>
      <c r="Q3268" s="34">
        <v>12785.27</v>
      </c>
      <c r="R3268" s="34">
        <v>12785.27</v>
      </c>
      <c r="S3268" s="34">
        <v>12785.27</v>
      </c>
    </row>
    <row r="3269" spans="2:19">
      <c r="B3269" s="5">
        <v>1986</v>
      </c>
      <c r="C3269" s="34">
        <v>8704.380000000001</v>
      </c>
      <c r="D3269" s="34">
        <v>8704.3799999999992</v>
      </c>
      <c r="E3269" s="34">
        <v>8704.3799999999992</v>
      </c>
      <c r="F3269" s="34">
        <v>8704.3799999999992</v>
      </c>
      <c r="G3269" s="34">
        <v>8704.3799999999992</v>
      </c>
      <c r="H3269" s="34">
        <v>8704.3799999999992</v>
      </c>
      <c r="I3269" s="34">
        <v>8704.3799999999992</v>
      </c>
      <c r="J3269" s="34">
        <v>8704.3799999999992</v>
      </c>
      <c r="K3269" s="34">
        <v>8704.3799999999992</v>
      </c>
      <c r="L3269" s="34">
        <v>8704.3799999999992</v>
      </c>
      <c r="M3269" s="34">
        <v>8704.3799999999992</v>
      </c>
      <c r="N3269" s="34">
        <v>8704.3799999999992</v>
      </c>
      <c r="O3269" s="34">
        <v>8704.3799999999992</v>
      </c>
      <c r="P3269" s="34">
        <v>8704.3799999999992</v>
      </c>
      <c r="Q3269" s="34">
        <v>8704.3799999999992</v>
      </c>
      <c r="R3269" s="34">
        <v>8704.3799999999992</v>
      </c>
      <c r="S3269" s="34">
        <v>8704.3799999999992</v>
      </c>
    </row>
    <row r="3270" spans="2:19">
      <c r="B3270" s="5">
        <v>1985</v>
      </c>
      <c r="C3270" s="34">
        <v>17775.810000000001</v>
      </c>
      <c r="D3270" s="34">
        <v>17775.810000000001</v>
      </c>
      <c r="E3270" s="34">
        <v>17775.810000000001</v>
      </c>
      <c r="F3270" s="34">
        <v>17775.810000000001</v>
      </c>
      <c r="G3270" s="34">
        <v>17775.810000000001</v>
      </c>
      <c r="H3270" s="34">
        <v>17775.810000000001</v>
      </c>
      <c r="I3270" s="34">
        <v>17775.810000000001</v>
      </c>
      <c r="J3270" s="34">
        <v>17775.810000000001</v>
      </c>
      <c r="K3270" s="34">
        <v>17775.810000000001</v>
      </c>
      <c r="L3270" s="34">
        <v>17775.810000000001</v>
      </c>
      <c r="M3270" s="34">
        <v>17775.810000000001</v>
      </c>
      <c r="N3270" s="34">
        <v>17775.810000000001</v>
      </c>
      <c r="O3270" s="34">
        <v>17775.810000000001</v>
      </c>
      <c r="P3270" s="34">
        <v>17775.810000000001</v>
      </c>
      <c r="Q3270" s="34">
        <v>17775.810000000001</v>
      </c>
      <c r="R3270" s="34">
        <v>17775.810000000001</v>
      </c>
      <c r="S3270" s="34">
        <v>17775.810000000001</v>
      </c>
    </row>
    <row r="3271" spans="2:19">
      <c r="B3271" s="5">
        <v>1984</v>
      </c>
      <c r="C3271" s="34">
        <v>39994.290000000008</v>
      </c>
      <c r="D3271" s="34">
        <v>39994.29</v>
      </c>
      <c r="E3271" s="34">
        <v>39994.29</v>
      </c>
      <c r="F3271" s="34">
        <v>39994.29</v>
      </c>
      <c r="G3271" s="34">
        <v>39994.29</v>
      </c>
      <c r="H3271" s="34">
        <v>39994.29</v>
      </c>
      <c r="I3271" s="34">
        <v>39994.29</v>
      </c>
      <c r="J3271" s="34">
        <v>39994.29</v>
      </c>
      <c r="K3271" s="34">
        <v>39994.29</v>
      </c>
      <c r="L3271" s="34">
        <v>39994.29</v>
      </c>
      <c r="M3271" s="34">
        <v>35002.99</v>
      </c>
      <c r="N3271" s="34">
        <v>35002.99</v>
      </c>
      <c r="O3271" s="34">
        <v>14991.079999999998</v>
      </c>
      <c r="P3271" s="34">
        <v>14177.579999999998</v>
      </c>
      <c r="Q3271" s="34">
        <v>14177.579999999998</v>
      </c>
      <c r="R3271" s="34">
        <v>14177.579999999998</v>
      </c>
      <c r="S3271" s="34">
        <v>14177.579999999998</v>
      </c>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v>894.9</v>
      </c>
      <c r="D3289" s="34">
        <v>894.9</v>
      </c>
      <c r="E3289" s="34">
        <v>894.9</v>
      </c>
      <c r="F3289" s="34">
        <v>894.9</v>
      </c>
      <c r="G3289" s="34">
        <v>894.9</v>
      </c>
      <c r="H3289" s="34">
        <v>894.9</v>
      </c>
      <c r="I3289" s="34">
        <v>894.9</v>
      </c>
      <c r="J3289" s="34">
        <v>894.9</v>
      </c>
      <c r="K3289" s="34">
        <v>894.9</v>
      </c>
      <c r="L3289" s="34">
        <v>894.9</v>
      </c>
      <c r="M3289" s="34">
        <v>894.9</v>
      </c>
      <c r="N3289" s="34">
        <v>894.9</v>
      </c>
      <c r="O3289" s="34">
        <v>894.9</v>
      </c>
      <c r="P3289" s="34">
        <v>894.9</v>
      </c>
      <c r="Q3289" s="34">
        <v>894.9</v>
      </c>
      <c r="R3289" s="34">
        <v>894.9</v>
      </c>
      <c r="S3289" s="34">
        <v>894.9</v>
      </c>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1221909.7</v>
      </c>
      <c r="D3326" s="10">
        <f>SUM(D3248:D3325)</f>
        <v>1238250.2999999998</v>
      </c>
      <c r="E3326" s="10">
        <f>SUM(E3247:E3325)</f>
        <v>1258304.8199999998</v>
      </c>
      <c r="F3326" s="10">
        <f>SUM(F3246:F3325)</f>
        <v>1283876.7699999998</v>
      </c>
      <c r="G3326" s="10">
        <f>SUM(G3245:G3325)</f>
        <v>1314415.5699999998</v>
      </c>
      <c r="H3326" s="10">
        <f>SUM(H3239:H3325)</f>
        <v>1342921.2699999998</v>
      </c>
      <c r="I3326" s="10">
        <f>SUM(I3239:I3325)</f>
        <v>1335692.7399999998</v>
      </c>
      <c r="J3326" s="10">
        <f t="shared" ref="J3326" si="65">SUM(J3239:J3325)</f>
        <v>1367902.3099999996</v>
      </c>
      <c r="K3326" s="10">
        <f>SUM(K3239:K3325)</f>
        <v>1388405.5399999998</v>
      </c>
      <c r="L3326" s="10">
        <f t="shared" ref="L3326" si="66">SUM(L3239:L3325)</f>
        <v>1441425.46</v>
      </c>
      <c r="M3326" s="10">
        <f>SUM(M3239:M3325)</f>
        <v>1513925.7099999995</v>
      </c>
      <c r="N3326" s="10">
        <f>SUM(N3234:N3325)</f>
        <v>1475714.8099999998</v>
      </c>
      <c r="O3326" s="10">
        <f>SUM(O3234:O3325)</f>
        <v>1451633.73</v>
      </c>
      <c r="P3326" s="10">
        <f>SUM(P3234:P3325)</f>
        <v>1402569.9299999997</v>
      </c>
      <c r="Q3326" s="10">
        <f>SUM(Q3234:Q3325)</f>
        <v>1241360.45</v>
      </c>
      <c r="R3326" s="10">
        <f>SUM(R3233:R3325)</f>
        <v>1240649.54</v>
      </c>
      <c r="S3326" s="10">
        <f>SUM(S3233:S3325)</f>
        <v>1169146.6800000004</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98" activePane="bottomLeft" state="frozen"/>
      <selection activeCell="A3293" sqref="A3293"/>
      <selection pane="bottomLeft" activeCell="A3421" sqref="A3421"/>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2024-08-09T05:52:18Z</dcterms:modified>
</cp:coreProperties>
</file>